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undation p1" sheetId="1" r:id="rId4"/>
    <sheet state="visible" name="Foundation p2" sheetId="2" r:id="rId5"/>
    <sheet state="visible" name="Intermediate p1" sheetId="3" r:id="rId6"/>
    <sheet state="visible" name="Intermediate p2" sheetId="4" r:id="rId7"/>
    <sheet state="visible" name="Higher p1" sheetId="5" r:id="rId8"/>
    <sheet state="visible" name="Higher p2" sheetId="6" r:id="rId9"/>
    <sheet state="visible" name="Counts" sheetId="7" r:id="rId10"/>
  </sheets>
  <definedNames/>
  <calcPr/>
</workbook>
</file>

<file path=xl/sharedStrings.xml><?xml version="1.0" encoding="utf-8"?>
<sst xmlns="http://schemas.openxmlformats.org/spreadsheetml/2006/main" count="8037" uniqueCount="1063">
  <si>
    <t>Autumn 2016</t>
  </si>
  <si>
    <t>Summer 2017</t>
  </si>
  <si>
    <t>Autumn 2017</t>
  </si>
  <si>
    <t>Summer 2018</t>
  </si>
  <si>
    <t>Autumn 2018</t>
  </si>
  <si>
    <t>Summer 2019</t>
  </si>
  <si>
    <t>Autumn 2019</t>
  </si>
  <si>
    <t>Autumn 2020</t>
  </si>
  <si>
    <t>Autumn 2021</t>
  </si>
  <si>
    <t>Summer 2022</t>
  </si>
  <si>
    <t>Autumn 2022</t>
  </si>
  <si>
    <t>Summer 2023</t>
  </si>
  <si>
    <t>Question number</t>
  </si>
  <si>
    <t>1a</t>
  </si>
  <si>
    <t>1b</t>
  </si>
  <si>
    <t>2a</t>
  </si>
  <si>
    <t>2b</t>
  </si>
  <si>
    <t>3a</t>
  </si>
  <si>
    <t>3b</t>
  </si>
  <si>
    <t>5a</t>
  </si>
  <si>
    <t>5b</t>
  </si>
  <si>
    <t>9a</t>
  </si>
  <si>
    <t>9b</t>
  </si>
  <si>
    <t>9c</t>
  </si>
  <si>
    <t>12a</t>
  </si>
  <si>
    <t>12b</t>
  </si>
  <si>
    <t>12c</t>
  </si>
  <si>
    <t>12d</t>
  </si>
  <si>
    <t>15a</t>
  </si>
  <si>
    <t>15b</t>
  </si>
  <si>
    <t>16a</t>
  </si>
  <si>
    <t>16b</t>
  </si>
  <si>
    <t>16c</t>
  </si>
  <si>
    <t>1c</t>
  </si>
  <si>
    <t>4a</t>
  </si>
  <si>
    <t>4b</t>
  </si>
  <si>
    <t>6a</t>
  </si>
  <si>
    <t>6b</t>
  </si>
  <si>
    <t>7a</t>
  </si>
  <si>
    <t>7b</t>
  </si>
  <si>
    <t>8a</t>
  </si>
  <si>
    <t>8b</t>
  </si>
  <si>
    <t>11a</t>
  </si>
  <si>
    <t>11b</t>
  </si>
  <si>
    <t>14a</t>
  </si>
  <si>
    <t>14b</t>
  </si>
  <si>
    <t>14c</t>
  </si>
  <si>
    <t>17a</t>
  </si>
  <si>
    <t>17b</t>
  </si>
  <si>
    <t>18a</t>
  </si>
  <si>
    <t>18b</t>
  </si>
  <si>
    <t>3c</t>
  </si>
  <si>
    <t>8c</t>
  </si>
  <si>
    <t>10a</t>
  </si>
  <si>
    <t>10b</t>
  </si>
  <si>
    <t>17c</t>
  </si>
  <si>
    <t>17d</t>
  </si>
  <si>
    <t>5c</t>
  </si>
  <si>
    <t>7c</t>
  </si>
  <si>
    <t>10c</t>
  </si>
  <si>
    <t>11c</t>
  </si>
  <si>
    <t>13a</t>
  </si>
  <si>
    <t>13b</t>
  </si>
  <si>
    <t>13c</t>
  </si>
  <si>
    <t>1d</t>
  </si>
  <si>
    <t>19a</t>
  </si>
  <si>
    <t>19b</t>
  </si>
  <si>
    <t>21a</t>
  </si>
  <si>
    <t>21b</t>
  </si>
  <si>
    <t>5d</t>
  </si>
  <si>
    <t>6c</t>
  </si>
  <si>
    <t>6d</t>
  </si>
  <si>
    <t>18c</t>
  </si>
  <si>
    <t>20a</t>
  </si>
  <si>
    <t>20b</t>
  </si>
  <si>
    <t>2c</t>
  </si>
  <si>
    <t>2d</t>
  </si>
  <si>
    <t>9d</t>
  </si>
  <si>
    <t>15c</t>
  </si>
  <si>
    <t>20c</t>
  </si>
  <si>
    <t>1e</t>
  </si>
  <si>
    <t>4c</t>
  </si>
  <si>
    <t>19c</t>
  </si>
  <si>
    <t>2e</t>
  </si>
  <si>
    <t>Marks</t>
  </si>
  <si>
    <t>Line symmetry</t>
  </si>
  <si>
    <t>Using a ruler</t>
  </si>
  <si>
    <t>Probability scale words</t>
  </si>
  <si>
    <t>Number problem</t>
  </si>
  <si>
    <t>BIDMAS</t>
  </si>
  <si>
    <t>Perimeter problem</t>
  </si>
  <si>
    <t>Solving 1 step linear equations</t>
  </si>
  <si>
    <t>Probability scale numbers</t>
  </si>
  <si>
    <t>Division problem</t>
  </si>
  <si>
    <t>Rotational symmetry</t>
  </si>
  <si>
    <t>Coordinates</t>
  </si>
  <si>
    <t>Using a ruler and protractor</t>
  </si>
  <si>
    <t>Angles on a straight line</t>
  </si>
  <si>
    <t>Multiplying decimals</t>
  </si>
  <si>
    <t>Subtracting decimals</t>
  </si>
  <si>
    <t>Square numbers</t>
  </si>
  <si>
    <t>Subtracting fractions</t>
  </si>
  <si>
    <t>% of an amount, frac of amount, 4 operations</t>
  </si>
  <si>
    <t>Forming and solving equations</t>
  </si>
  <si>
    <t>Continuing linear sequence</t>
  </si>
  <si>
    <t>Solve equation unknowns both sides</t>
  </si>
  <si>
    <t>Sample space diagram</t>
  </si>
  <si>
    <t>Probability</t>
  </si>
  <si>
    <t>Expected frequency</t>
  </si>
  <si>
    <t>Area problem</t>
  </si>
  <si>
    <t>Odds and evens</t>
  </si>
  <si>
    <t>Averages and range problem</t>
  </si>
  <si>
    <t>Write number in words</t>
  </si>
  <si>
    <t>Dividing decimals (money)</t>
  </si>
  <si>
    <t>Estimating area from a grid</t>
  </si>
  <si>
    <t>Identifying types of angle</t>
  </si>
  <si>
    <t>Identifying 2d shape</t>
  </si>
  <si>
    <t>Reading from a bar chart</t>
  </si>
  <si>
    <t>Simple probability</t>
  </si>
  <si>
    <t>Midpoint of a line</t>
  </si>
  <si>
    <t>Solving 1 step linear equation</t>
  </si>
  <si>
    <t>Collecting like terms</t>
  </si>
  <si>
    <t>Metric conversions</t>
  </si>
  <si>
    <t>Continuing quadratic sequence</t>
  </si>
  <si>
    <t>Substitution</t>
  </si>
  <si>
    <t>Ordering FDP</t>
  </si>
  <si>
    <t>Enlarge a shape SF 3</t>
  </si>
  <si>
    <t>% of amount</t>
  </si>
  <si>
    <t>Numerical reasoning</t>
  </si>
  <si>
    <t>Listing outcomes</t>
  </si>
  <si>
    <t>Angles in a polygon with algebra</t>
  </si>
  <si>
    <t>Rounding to estimate</t>
  </si>
  <si>
    <t>Related calculations</t>
  </si>
  <si>
    <t>Forming and solving linear simultaneous equations</t>
  </si>
  <si>
    <t>Naming circle parts</t>
  </si>
  <si>
    <t>4 operations</t>
  </si>
  <si>
    <t>Mode from a list</t>
  </si>
  <si>
    <t>Median from a list</t>
  </si>
  <si>
    <t>Finding fraction shaded</t>
  </si>
  <si>
    <t>Shading % of a rectangle</t>
  </si>
  <si>
    <t>Rounding to the nearest 1000</t>
  </si>
  <si>
    <t>Factors</t>
  </si>
  <si>
    <t>Angles around a point</t>
  </si>
  <si>
    <t>Measuring an angle</t>
  </si>
  <si>
    <t>Index laws</t>
  </si>
  <si>
    <t>Simplifying expressions</t>
  </si>
  <si>
    <t>Volume cuboid problem</t>
  </si>
  <si>
    <t>FDP</t>
  </si>
  <si>
    <t>Expand single brackets</t>
  </si>
  <si>
    <t>Primes</t>
  </si>
  <si>
    <t>Angles in a polygon</t>
  </si>
  <si>
    <t>Measuring a line</t>
  </si>
  <si>
    <t>Draw a circle given radius</t>
  </si>
  <si>
    <t>Probability scale in words</t>
  </si>
  <si>
    <t>Perimeter &amp; area rectangle on a grid</t>
  </si>
  <si>
    <t>Area rectangle</t>
  </si>
  <si>
    <t>Place value</t>
  </si>
  <si>
    <t>Mean from a list</t>
  </si>
  <si>
    <t>Function machine</t>
  </si>
  <si>
    <t>Solving one step linear equation</t>
  </si>
  <si>
    <t>Measuring lines and angles</t>
  </si>
  <si>
    <t>Multiples</t>
  </si>
  <si>
    <t>Metric imperial conversions</t>
  </si>
  <si>
    <t>Plotting a linear graph</t>
  </si>
  <si>
    <t>Coordinates with 2d shapes</t>
  </si>
  <si>
    <t>Probability problem</t>
  </si>
  <si>
    <t>Isometric drawing</t>
  </si>
  <si>
    <t>nth term linear</t>
  </si>
  <si>
    <t>% of amount, squares, multiples</t>
  </si>
  <si>
    <t>Area and perimeter problem</t>
  </si>
  <si>
    <t>Reflections</t>
  </si>
  <si>
    <t>Rotations</t>
  </si>
  <si>
    <t>3 digit subtraction</t>
  </si>
  <si>
    <t>3 digit division</t>
  </si>
  <si>
    <t>3 digit addition</t>
  </si>
  <si>
    <t>Metric units</t>
  </si>
  <si>
    <t>Measure a line</t>
  </si>
  <si>
    <t>Time conversions</t>
  </si>
  <si>
    <t>Odd numbers</t>
  </si>
  <si>
    <t>Probability scale</t>
  </si>
  <si>
    <t>Adding decimals</t>
  </si>
  <si>
    <t>% of amount, fraction of an amount</t>
  </si>
  <si>
    <t>Interior angles polygons problem</t>
  </si>
  <si>
    <t>Completing a Venn diagram</t>
  </si>
  <si>
    <t>Solving equations 2 step</t>
  </si>
  <si>
    <t>Scale drawing</t>
  </si>
  <si>
    <t>Forming and solving equations are &amp; perimeter</t>
  </si>
  <si>
    <t>Bearings</t>
  </si>
  <si>
    <t>Rotation</t>
  </si>
  <si>
    <t>Angles in parallel lines</t>
  </si>
  <si>
    <t>Identifying types of triangle</t>
  </si>
  <si>
    <t>3 digit subtractiion</t>
  </si>
  <si>
    <t>Estimating area irrelgular shape</t>
  </si>
  <si>
    <t>Reflect in a line</t>
  </si>
  <si>
    <t>Circle parts</t>
  </si>
  <si>
    <t>Rounding 2dp</t>
  </si>
  <si>
    <t>Squaring</t>
  </si>
  <si>
    <t>Square roots</t>
  </si>
  <si>
    <t>Dividing by 1000</t>
  </si>
  <si>
    <t>Pie charts</t>
  </si>
  <si>
    <t>Pie Chart to bar chart</t>
  </si>
  <si>
    <t>Area problem solving</t>
  </si>
  <si>
    <t>Solving simple linear equations</t>
  </si>
  <si>
    <t>BIDMAS, adding fractions, frac of amount, % of amount.</t>
  </si>
  <si>
    <t>Completing a frequency table</t>
  </si>
  <si>
    <t>Simpe probability</t>
  </si>
  <si>
    <t>Sequences in diagrams</t>
  </si>
  <si>
    <t>Geometric sequence</t>
  </si>
  <si>
    <t>Sets and Venn diagrams</t>
  </si>
  <si>
    <t xml:space="preserve">Solving linear equations </t>
  </si>
  <si>
    <t>Angles problem solving</t>
  </si>
  <si>
    <t>Ordering decimals</t>
  </si>
  <si>
    <t>Linear sequence</t>
  </si>
  <si>
    <t>Solving one step linear</t>
  </si>
  <si>
    <t>Writing algebraic expressions</t>
  </si>
  <si>
    <t>% of amount, frac of amount, powers roots</t>
  </si>
  <si>
    <t>Imperial conversions</t>
  </si>
  <si>
    <t>Negative numbers</t>
  </si>
  <si>
    <t>Comparing FDP</t>
  </si>
  <si>
    <t>Expanding linear</t>
  </si>
  <si>
    <t>Mean and range problem</t>
  </si>
  <si>
    <t>Bearings &amp; angle in a triangle</t>
  </si>
  <si>
    <t>Probability Venn diagram</t>
  </si>
  <si>
    <t>Factors, multiples, squares</t>
  </si>
  <si>
    <t>Metric conversions mass</t>
  </si>
  <si>
    <t>Metric conversions length</t>
  </si>
  <si>
    <t>Metric conversions volume</t>
  </si>
  <si>
    <t>Area rectangle and trapezium</t>
  </si>
  <si>
    <t>Basic probability table</t>
  </si>
  <si>
    <t>Drawing an angle using a protractor</t>
  </si>
  <si>
    <t>Drawing a circle with a given diameter</t>
  </si>
  <si>
    <t>Adding 3 digit numbers</t>
  </si>
  <si>
    <t>Subtracting 3 digit numbers</t>
  </si>
  <si>
    <t>Fraction of an amount</t>
  </si>
  <si>
    <t>Mental arithmetic</t>
  </si>
  <si>
    <t>Rounding nearest 100</t>
  </si>
  <si>
    <t>Rounding nearest 1000</t>
  </si>
  <si>
    <t>5 operations</t>
  </si>
  <si>
    <t>Continuing geometric sequence</t>
  </si>
  <si>
    <t>finding a percentage shaded</t>
  </si>
  <si>
    <t>shading a fraction of a diagram</t>
  </si>
  <si>
    <t>Solving 1 step linear eq</t>
  </si>
  <si>
    <t>Solving 2 step linear eq</t>
  </si>
  <si>
    <t>Completing Venn diagram</t>
  </si>
  <si>
    <t>median and range problem solving</t>
  </si>
  <si>
    <t>Perimeter rectangle problem</t>
  </si>
  <si>
    <t>Time problem</t>
  </si>
  <si>
    <t>Draw straight line x = 4</t>
  </si>
  <si>
    <t>Squares</t>
  </si>
  <si>
    <t>Adding fractions</t>
  </si>
  <si>
    <t>Pie chart</t>
  </si>
  <si>
    <t>Constructions</t>
  </si>
  <si>
    <t>Add 3 digit numbers</t>
  </si>
  <si>
    <t>Multiply by 3 digit</t>
  </si>
  <si>
    <t>Fraction of amount</t>
  </si>
  <si>
    <t>Measure an angle</t>
  </si>
  <si>
    <t>% to a fraction</t>
  </si>
  <si>
    <t>Mode</t>
  </si>
  <si>
    <t>Reflect a shape in a line</t>
  </si>
  <si>
    <t>Metric conversions kg to g</t>
  </si>
  <si>
    <t>Metric conversions m to cm</t>
  </si>
  <si>
    <t>Probability scale fractions</t>
  </si>
  <si>
    <t>Solving linear equations 1 step</t>
  </si>
  <si>
    <t>Perimeter square and rectangle</t>
  </si>
  <si>
    <t>Angles in a triangle</t>
  </si>
  <si>
    <t>Interior angles polygon</t>
  </si>
  <si>
    <t>Multiplying fractions</t>
  </si>
  <si>
    <t>Percentage to decimal</t>
  </si>
  <si>
    <t>Volume cuboid</t>
  </si>
  <si>
    <t>Forming and solving inc. powers and roots</t>
  </si>
  <si>
    <t>Mean, median and range</t>
  </si>
  <si>
    <t>Average speed</t>
  </si>
  <si>
    <t>Rounding nearest 10</t>
  </si>
  <si>
    <t>Adding 4 digit numbers</t>
  </si>
  <si>
    <t>Unit fraction of an amount</t>
  </si>
  <si>
    <t>Making smallest possible number</t>
  </si>
  <si>
    <t>Time duration</t>
  </si>
  <si>
    <t>Shading a fraction of a shape</t>
  </si>
  <si>
    <t>Circle parts calculations (darius &amp; diameter)</t>
  </si>
  <si>
    <t>Solving one step linear equations</t>
  </si>
  <si>
    <t>Metric imperial conversion (mass)</t>
  </si>
  <si>
    <t>Metric conversions (capacity)</t>
  </si>
  <si>
    <t>Dividing negatives</t>
  </si>
  <si>
    <t>% of an amount</t>
  </si>
  <si>
    <t>Angle problem (angles in a triangle)</t>
  </si>
  <si>
    <t>nth term being a multiple of 4</t>
  </si>
  <si>
    <t>nth term being a prime</t>
  </si>
  <si>
    <t>Solving linear eq (unknown both sides)</t>
  </si>
  <si>
    <t>Averages problem solving</t>
  </si>
  <si>
    <t>Writing a number in words</t>
  </si>
  <si>
    <t>Multiplying</t>
  </si>
  <si>
    <t>Doubling and halving</t>
  </si>
  <si>
    <t>Continuing linear sequences</t>
  </si>
  <si>
    <t>Estimating area by counting squares</t>
  </si>
  <si>
    <t>4 operations money</t>
  </si>
  <si>
    <t>Range</t>
  </si>
  <si>
    <t>Ordering negatives</t>
  </si>
  <si>
    <t>Angles around a point with algebra</t>
  </si>
  <si>
    <t>Calculations with time</t>
  </si>
  <si>
    <t>1 step linear equations</t>
  </si>
  <si>
    <t>2 step linear equations</t>
  </si>
  <si>
    <t>Draw an accurate triangle using a ruler and protractor</t>
  </si>
  <si>
    <t>Cubes</t>
  </si>
  <si>
    <t>Working with money</t>
  </si>
  <si>
    <t>Solving 2 step linear equation</t>
  </si>
  <si>
    <t>Listing combinations</t>
  </si>
  <si>
    <t>Mean problem</t>
  </si>
  <si>
    <t>Sharing in a ratio problem (find the whole)</t>
  </si>
  <si>
    <t>Using a calculator</t>
  </si>
  <si>
    <t>Relative frequency</t>
  </si>
  <si>
    <t>Dividing</t>
  </si>
  <si>
    <t>Sutraction 3 digits</t>
  </si>
  <si>
    <t>Measuring angle</t>
  </si>
  <si>
    <t>Using a protractor</t>
  </si>
  <si>
    <t>Halving and doubling</t>
  </si>
  <si>
    <t>Forming expressions</t>
  </si>
  <si>
    <t>Nets</t>
  </si>
  <si>
    <t>Perimeter and coordinates</t>
  </si>
  <si>
    <t>Solving linear 2 step</t>
  </si>
  <si>
    <t>Collect like terms</t>
  </si>
  <si>
    <t>Mean problem (reverse)</t>
  </si>
  <si>
    <t>Writing a percentage</t>
  </si>
  <si>
    <t>Sahring in a ratio</t>
  </si>
  <si>
    <t>Measuring diameter</t>
  </si>
  <si>
    <t>Numbers in figures</t>
  </si>
  <si>
    <t>Rounding to nearest 100</t>
  </si>
  <si>
    <t>Testing for divisibility</t>
  </si>
  <si>
    <t>Sequence pattern</t>
  </si>
  <si>
    <t>Parallelogram</t>
  </si>
  <si>
    <t>Solving linear equation</t>
  </si>
  <si>
    <t>Metric conversion metres to cm</t>
  </si>
  <si>
    <t>Perimeter rectilinear shape</t>
  </si>
  <si>
    <t>Decimal of an amount &amp; bar chart</t>
  </si>
  <si>
    <t>Ordering fractions, decimals, percentage</t>
  </si>
  <si>
    <t>Net cuboid</t>
  </si>
  <si>
    <t>Volume cuboid (backwards)</t>
  </si>
  <si>
    <t>Fraction of amount &amp; metric conversion</t>
  </si>
  <si>
    <t xml:space="preserve">Time conversion &amp; % </t>
  </si>
  <si>
    <t>Reverse Mean</t>
  </si>
  <si>
    <t>Averages problem</t>
  </si>
  <si>
    <t>Proportion (scaling)</t>
  </si>
  <si>
    <t>Area square problem</t>
  </si>
  <si>
    <t>Forming and solving linear equation</t>
  </si>
  <si>
    <t>Number</t>
  </si>
  <si>
    <t>Understanding Number</t>
  </si>
  <si>
    <t>Numbers in words</t>
  </si>
  <si>
    <t>Place Value</t>
  </si>
  <si>
    <t>Negative Numbers</t>
  </si>
  <si>
    <t>Adding/Subtracting Negatives</t>
  </si>
  <si>
    <t>Ordering Numbers</t>
  </si>
  <si>
    <t>Rounding to powers of 10</t>
  </si>
  <si>
    <t>Four Operations</t>
  </si>
  <si>
    <t>Procedural Arithmetic (+, –, ×, ÷)</t>
  </si>
  <si>
    <t>Working with Fractions</t>
  </si>
  <si>
    <t>Comparing / Ordering Fractions</t>
  </si>
  <si>
    <t>Adding/Subtracting Fractions</t>
  </si>
  <si>
    <t>Multiplying/Dividing Fractions</t>
  </si>
  <si>
    <t>Equivalent / Simplifying Fractions</t>
  </si>
  <si>
    <t>Mixed / Improper Conversions</t>
  </si>
  <si>
    <t>Fractions of Amounts + inc/decrease</t>
  </si>
  <si>
    <t>Reverse Fractions</t>
  </si>
  <si>
    <t>Reciprocals</t>
  </si>
  <si>
    <t>Factors, Multiples &amp; Primes</t>
  </si>
  <si>
    <t>Factors, Multiples, Primes, odd and even</t>
  </si>
  <si>
    <t>HCF &amp; LCM &amp; Prime Factorisation</t>
  </si>
  <si>
    <t>Working with Decimals</t>
  </si>
  <si>
    <t>Decimal Calculations (+, –, ×, ÷) &amp; ordering</t>
  </si>
  <si>
    <t>Introduction to Percentages (NC)</t>
  </si>
  <si>
    <t>Finding Percentages</t>
  </si>
  <si>
    <t>Comparing Percentages</t>
  </si>
  <si>
    <t>Fractions, Decimals and Percentages</t>
  </si>
  <si>
    <t>Recurring Decimals</t>
  </si>
  <si>
    <t>Rounding</t>
  </si>
  <si>
    <t>Rounding Decimal Places</t>
  </si>
  <si>
    <t>Rounding Significant Figures</t>
  </si>
  <si>
    <t>Estimations</t>
  </si>
  <si>
    <t>Bounds / Error Intervals</t>
  </si>
  <si>
    <t>Percentages (NC or C)</t>
  </si>
  <si>
    <t>Percentages Increase/Decrease</t>
  </si>
  <si>
    <t>Simple Interest</t>
  </si>
  <si>
    <t>Percentages (C)</t>
  </si>
  <si>
    <t>Compound Int. / Depreciation / gro&amp;decay</t>
  </si>
  <si>
    <t>Reverse Percentages</t>
  </si>
  <si>
    <t>Percentage Change / Error</t>
  </si>
  <si>
    <t>Powers &amp; Roots</t>
  </si>
  <si>
    <t>Powers and Roots (numbers)</t>
  </si>
  <si>
    <t>Surds</t>
  </si>
  <si>
    <t>Simplifying and Manipulating</t>
  </si>
  <si>
    <t>Rationalising</t>
  </si>
  <si>
    <t>Rational &amp; irrational numbers</t>
  </si>
  <si>
    <t>Indices</t>
  </si>
  <si>
    <t>Index Laws</t>
  </si>
  <si>
    <t>Standard Form</t>
  </si>
  <si>
    <t>Ratio , Proportion, Rates of Change</t>
  </si>
  <si>
    <t>Ratio</t>
  </si>
  <si>
    <t>Ratio: simple equivalence &amp; expressing</t>
  </si>
  <si>
    <t>Ratio: sharing</t>
  </si>
  <si>
    <t>Ratio: multi-step problems</t>
  </si>
  <si>
    <t>Ratio &amp; Proportion</t>
  </si>
  <si>
    <t>Recipes</t>
  </si>
  <si>
    <t>Best Buys</t>
  </si>
  <si>
    <t>Direct Proportion</t>
  </si>
  <si>
    <t>Inverse Proportion</t>
  </si>
  <si>
    <t>Proportional Reasoning: numerical/algebraic</t>
  </si>
  <si>
    <t>Algebra</t>
  </si>
  <si>
    <t>Introduction to Algebra</t>
  </si>
  <si>
    <t>Forming Expressions / Formulae</t>
  </si>
  <si>
    <t>Simplifying Algebraic Terms (+ – ⨉ ÷)</t>
  </si>
  <si>
    <t>Substituting into Expressions/Formulae</t>
  </si>
  <si>
    <t>Algebraic Reasoning / Manipulation</t>
  </si>
  <si>
    <t>Function Machines</t>
  </si>
  <si>
    <t>Expanding &amp; Factorising</t>
  </si>
  <si>
    <t>Expanding Single Brackets</t>
  </si>
  <si>
    <t>Factorising Single Brackets</t>
  </si>
  <si>
    <t>Expanding Double Brackets</t>
  </si>
  <si>
    <t>Factorising Double Brackets</t>
  </si>
  <si>
    <t>Expanding a cubic</t>
  </si>
  <si>
    <t>Solving Linear Equations</t>
  </si>
  <si>
    <t>Solving Linear Simultaneous Equations</t>
  </si>
  <si>
    <t>Trial and Improvement</t>
  </si>
  <si>
    <t>Solving Quadratic Equations</t>
  </si>
  <si>
    <t>Solving Quadratic Simultaneous Equations</t>
  </si>
  <si>
    <t>Completing the Square</t>
  </si>
  <si>
    <t>Algebraic Fractions</t>
  </si>
  <si>
    <t>Formulae</t>
  </si>
  <si>
    <t>Rearranging Formulae</t>
  </si>
  <si>
    <t>Algbraic Proof</t>
  </si>
  <si>
    <t>Algebraic Proof</t>
  </si>
  <si>
    <t>Functions</t>
  </si>
  <si>
    <t>Functions: substitute</t>
  </si>
  <si>
    <t>Functions: composite</t>
  </si>
  <si>
    <t>Functions: inverse</t>
  </si>
  <si>
    <t>Sequences</t>
  </si>
  <si>
    <t>Linear Sequences</t>
  </si>
  <si>
    <t>Quadratic Sequences</t>
  </si>
  <si>
    <t>Other Sequences</t>
  </si>
  <si>
    <t>Straight Line Graphs</t>
  </si>
  <si>
    <t>Coordinates (inc.plotting)</t>
  </si>
  <si>
    <t>Straight Line Graphs (y=mx+c)</t>
  </si>
  <si>
    <t>Parallel and Perpendicular Lines</t>
  </si>
  <si>
    <t>Tangents</t>
  </si>
  <si>
    <t>Solving using graph</t>
  </si>
  <si>
    <t>Quadratic and Other Graphs</t>
  </si>
  <si>
    <t>Plotting / understanding shape of quadratic</t>
  </si>
  <si>
    <t>Turning points / roots / lines of symm</t>
  </si>
  <si>
    <t>Recognising trig graphs</t>
  </si>
  <si>
    <t>Recognising reciprocal / exponential / etc</t>
  </si>
  <si>
    <t>Equation of a circle</t>
  </si>
  <si>
    <t>Graph transformations</t>
  </si>
  <si>
    <t>Compound Measure</t>
  </si>
  <si>
    <t>Velocity -Time Graphs</t>
  </si>
  <si>
    <t>Area under graphs (trapezium rule)</t>
  </si>
  <si>
    <t>Misc. graph problems</t>
  </si>
  <si>
    <t>Inequalities</t>
  </si>
  <si>
    <t>Inequalities on a numberline (drawing)</t>
  </si>
  <si>
    <t>Inequalities possible integers</t>
  </si>
  <si>
    <t>Inequalities solving: linear</t>
  </si>
  <si>
    <t>Inequalities solving: quadratic</t>
  </si>
  <si>
    <t>Regions</t>
  </si>
  <si>
    <t>Geometry and Measure</t>
  </si>
  <si>
    <t>Introduction to Geometry</t>
  </si>
  <si>
    <t>2D Shapes: naming &amp; properites</t>
  </si>
  <si>
    <t>3D Shapes: naming &amp; properties</t>
  </si>
  <si>
    <t>Types of Angle: drawing / measuring</t>
  </si>
  <si>
    <t>Angles</t>
  </si>
  <si>
    <t>Angles on a Straight Line / around a point</t>
  </si>
  <si>
    <t>Angles in Polygons</t>
  </si>
  <si>
    <t>Angles in a Triangle</t>
  </si>
  <si>
    <t>Angles in a Polygon</t>
  </si>
  <si>
    <t>Interior / Exterior Angles</t>
  </si>
  <si>
    <t>2D Shapes</t>
  </si>
  <si>
    <t>Symmetry / Rotation / Rot. Symm</t>
  </si>
  <si>
    <t>Congruence (SAS etc)</t>
  </si>
  <si>
    <t>Perimeter</t>
  </si>
  <si>
    <t>Area</t>
  </si>
  <si>
    <t>Circles</t>
  </si>
  <si>
    <t>Circles: Labelling / Circumference / Area</t>
  </si>
  <si>
    <t>Arc Length</t>
  </si>
  <si>
    <t>Sector Area</t>
  </si>
  <si>
    <t>3D Shapes</t>
  </si>
  <si>
    <t>Plans and Elevations</t>
  </si>
  <si>
    <t>Volume</t>
  </si>
  <si>
    <t>Volume: prisms (incl. cylinders)</t>
  </si>
  <si>
    <t>Volume: pointy / roundy</t>
  </si>
  <si>
    <t>Surface Area</t>
  </si>
  <si>
    <t>Surface Area: prisms (incl. cylinders)</t>
  </si>
  <si>
    <t>Surface Area: pointy / roundy</t>
  </si>
  <si>
    <t>Measure</t>
  </si>
  <si>
    <t>Dimensional analysis</t>
  </si>
  <si>
    <t>Converting metric units + metric to imperial</t>
  </si>
  <si>
    <t>Conversion Graphs</t>
  </si>
  <si>
    <t>Time &amp; Money</t>
  </si>
  <si>
    <t>Currency Conversion</t>
  </si>
  <si>
    <t>SDT</t>
  </si>
  <si>
    <t>Compound Units (not SDT)</t>
  </si>
  <si>
    <t>Distance -Time Graphs</t>
  </si>
  <si>
    <t>Scale Drawings &amp; Bearings</t>
  </si>
  <si>
    <t>Scale Drawings</t>
  </si>
  <si>
    <t>Transformations</t>
  </si>
  <si>
    <t>Circle Theorems</t>
  </si>
  <si>
    <t>Vectors</t>
  </si>
  <si>
    <t>Vectors (F): column</t>
  </si>
  <si>
    <t>Vectors (H): geometric simple (expressing)</t>
  </si>
  <si>
    <t>Vectors (H): geometric harder (midpoints+)</t>
  </si>
  <si>
    <t>Construction and Loci</t>
  </si>
  <si>
    <t>Similarity</t>
  </si>
  <si>
    <t>Similarity: length</t>
  </si>
  <si>
    <t>Similarity: sa / vol</t>
  </si>
  <si>
    <t>Pythagoras</t>
  </si>
  <si>
    <t>Right-Angled Trigonometry</t>
  </si>
  <si>
    <t>Advanced Trigonometry</t>
  </si>
  <si>
    <t>sine rule / cosine rule / area</t>
  </si>
  <si>
    <t>3D Trigonometry</t>
  </si>
  <si>
    <t>3D Pythag &amp; trigonometry</t>
  </si>
  <si>
    <t>Stats and Probability</t>
  </si>
  <si>
    <t>Basics: listing, scale, table, sample space</t>
  </si>
  <si>
    <t>Two Way Tables</t>
  </si>
  <si>
    <t>Product Rule for Counting</t>
  </si>
  <si>
    <t>Relative Frequency / Expected Frequency</t>
  </si>
  <si>
    <t>Frequency Trees</t>
  </si>
  <si>
    <t>Probability Trees</t>
  </si>
  <si>
    <t>Sets and Venn Diagrams</t>
  </si>
  <si>
    <t>Draw / complete / interpret (Venn Diagrams)</t>
  </si>
  <si>
    <t>Probability (Venn Diagrams)</t>
  </si>
  <si>
    <t>Collecting Data</t>
  </si>
  <si>
    <t>Collecting Data &amp; Sampling</t>
  </si>
  <si>
    <t>Analysing Data</t>
  </si>
  <si>
    <t>Mean / Median / Mode : discrete</t>
  </si>
  <si>
    <t>Median / Mode : continuous</t>
  </si>
  <si>
    <t>Estimated Mean (grouped data)</t>
  </si>
  <si>
    <t>Comparing Distributions (no box plots)</t>
  </si>
  <si>
    <t>Displaying Data</t>
  </si>
  <si>
    <t>Interpret basic data in charts (+2waytable)</t>
  </si>
  <si>
    <t>Represent basic data in charts (+2waytable)</t>
  </si>
  <si>
    <t>Pie Charts</t>
  </si>
  <si>
    <t>Scatter Graphs</t>
  </si>
  <si>
    <t>Frequency Polygons</t>
  </si>
  <si>
    <t>Cumulative Frequency &amp; Box Plots</t>
  </si>
  <si>
    <t>Cumulative Frequency</t>
  </si>
  <si>
    <t>Box Plots (including comparing)</t>
  </si>
  <si>
    <t>Histograms</t>
  </si>
  <si>
    <t>Crossover foundation/intermediate</t>
  </si>
  <si>
    <t>8d</t>
  </si>
  <si>
    <t>12e</t>
  </si>
  <si>
    <t>1f</t>
  </si>
  <si>
    <t>7d</t>
  </si>
  <si>
    <t>7e</t>
  </si>
  <si>
    <t>14d</t>
  </si>
  <si>
    <t>4 operations decimals (money)</t>
  </si>
  <si>
    <t>Adding decimals, rounding</t>
  </si>
  <si>
    <t>Identifying 2d shapes</t>
  </si>
  <si>
    <t>Median</t>
  </si>
  <si>
    <t>Mean</t>
  </si>
  <si>
    <t>Range problem</t>
  </si>
  <si>
    <t>Listing outcomes &amp; probability</t>
  </si>
  <si>
    <t>Angles around a point compass directions</t>
  </si>
  <si>
    <t>Angles in polygons</t>
  </si>
  <si>
    <t>Solving linear 2 step equation</t>
  </si>
  <si>
    <t>Expand single bracket</t>
  </si>
  <si>
    <t>Percentage increase and decrease</t>
  </si>
  <si>
    <t>Properties of 2D shapes</t>
  </si>
  <si>
    <t>Perimeter square &amp; circumference problem</t>
  </si>
  <si>
    <t xml:space="preserve">Rotations </t>
  </si>
  <si>
    <t>Using mathematical symbols</t>
  </si>
  <si>
    <t>Naming triangles</t>
  </si>
  <si>
    <t>Squares and factors</t>
  </si>
  <si>
    <t>Using a calculator and rounding</t>
  </si>
  <si>
    <t>fraction of an amount</t>
  </si>
  <si>
    <t>dividing by a fraction</t>
  </si>
  <si>
    <t>equivalent fraction and decimal</t>
  </si>
  <si>
    <t>Factors and primes</t>
  </si>
  <si>
    <t>Function machines</t>
  </si>
  <si>
    <t xml:space="preserve">Mean and range </t>
  </si>
  <si>
    <t>Linear sequence nth term</t>
  </si>
  <si>
    <t>Write a number in words</t>
  </si>
  <si>
    <t>Describing rule linear sequence</t>
  </si>
  <si>
    <t>y=mx+c</t>
  </si>
  <si>
    <t>Reverse fractions &amp; % of amount</t>
  </si>
  <si>
    <t>Rounding to 1dp</t>
  </si>
  <si>
    <t>Rounding to nearest whole</t>
  </si>
  <si>
    <t>Using a calculator &amp; rounding 2dp</t>
  </si>
  <si>
    <t>Mode and median problem</t>
  </si>
  <si>
    <t>Mean from a list problem</t>
  </si>
  <si>
    <t>Area trapezium</t>
  </si>
  <si>
    <t>one number as a % of another</t>
  </si>
  <si>
    <t>Share in a ratio</t>
  </si>
  <si>
    <t>Area problem square &amp; part circle</t>
  </si>
  <si>
    <t>4 operations with decimals (money)</t>
  </si>
  <si>
    <t>Rounding to nearest 10</t>
  </si>
  <si>
    <t>Writing number in words</t>
  </si>
  <si>
    <t>Division with money</t>
  </si>
  <si>
    <t>Identifying quadrilaterals</t>
  </si>
  <si>
    <t>Identifying angles</t>
  </si>
  <si>
    <t>Nets of cubes</t>
  </si>
  <si>
    <t>Continuing linear sequence and geometric</t>
  </si>
  <si>
    <t>Square and roots</t>
  </si>
  <si>
    <t>fraction of amount</t>
  </si>
  <si>
    <t>Mode, median, range problem</t>
  </si>
  <si>
    <t>Solving linear one step equation</t>
  </si>
  <si>
    <t>Combinations</t>
  </si>
  <si>
    <t>Comparing fractions</t>
  </si>
  <si>
    <t>Exterior angles polygon</t>
  </si>
  <si>
    <t>Mean using time</t>
  </si>
  <si>
    <t>One volume as a % of another</t>
  </si>
  <si>
    <t>4 operations with money</t>
  </si>
  <si>
    <t>Identifying 3d shapes</t>
  </si>
  <si>
    <t>Inverse operations</t>
  </si>
  <si>
    <t>% of amount, fraction of amount</t>
  </si>
  <si>
    <t>continuing linear sequence</t>
  </si>
  <si>
    <t>Rule for geometric sequence</t>
  </si>
  <si>
    <t>Area and perimeter rectangle</t>
  </si>
  <si>
    <t>Finding the height from volume cuboid</t>
  </si>
  <si>
    <t>Pie chart (hours in a day)</t>
  </si>
  <si>
    <t>Simple proof (numerical example)</t>
  </si>
  <si>
    <t>Probability combined events</t>
  </si>
  <si>
    <t>Miles to km</t>
  </si>
  <si>
    <t>metric conversions area</t>
  </si>
  <si>
    <t>Money calculations</t>
  </si>
  <si>
    <t>Naming 2D shapes</t>
  </si>
  <si>
    <t>Naming 3D shapes</t>
  </si>
  <si>
    <t>Dividing and finding remainder</t>
  </si>
  <si>
    <t>Measuring lines</t>
  </si>
  <si>
    <t>Parallel lines</t>
  </si>
  <si>
    <t>% shaded of a shape</t>
  </si>
  <si>
    <t>Reverse percentage</t>
  </si>
  <si>
    <t>Equivalent fractions</t>
  </si>
  <si>
    <t>Idenitfying angles</t>
  </si>
  <si>
    <t>Linear sequence &amp; geometric</t>
  </si>
  <si>
    <t>Solving linear equations</t>
  </si>
  <si>
    <t>Metric length conversions</t>
  </si>
  <si>
    <t>Metric to imperial conversions</t>
  </si>
  <si>
    <t>Similar shapes (length and area)</t>
  </si>
  <si>
    <t>% of amount, sharing in a ratio</t>
  </si>
  <si>
    <t>Enlargements</t>
  </si>
  <si>
    <t>Expcted frequency</t>
  </si>
  <si>
    <t>Multilpying and dividing 3 digit numbers</t>
  </si>
  <si>
    <t>Equivalent FDP</t>
  </si>
  <si>
    <t>Identifying 3D shapes</t>
  </si>
  <si>
    <t>Types of angle</t>
  </si>
  <si>
    <t>Angles in a triangle &amp; vertically opposite</t>
  </si>
  <si>
    <t>Addition problem</t>
  </si>
  <si>
    <t xml:space="preserve">Time conversions </t>
  </si>
  <si>
    <t>Writing a ratio</t>
  </si>
  <si>
    <t>Solving linear with brackets</t>
  </si>
  <si>
    <t>Writing an expression</t>
  </si>
  <si>
    <t>Decimal calcs (money)</t>
  </si>
  <si>
    <t>Basic probability</t>
  </si>
  <si>
    <t>Probability in words</t>
  </si>
  <si>
    <t>Types of triangle</t>
  </si>
  <si>
    <t>Mean problem solving</t>
  </si>
  <si>
    <t>Reading from a number line</t>
  </si>
  <si>
    <t>Equivalent frac dec perc</t>
  </si>
  <si>
    <t>Volume problem solving</t>
  </si>
  <si>
    <t>Multiples and cubes</t>
  </si>
  <si>
    <t>Transformations (reflection)</t>
  </si>
  <si>
    <t>Solving linear equation with brackets</t>
  </si>
  <si>
    <t>Angle rules</t>
  </si>
  <si>
    <t>Venn diagram completing</t>
  </si>
  <si>
    <t>Area part circle problem</t>
  </si>
  <si>
    <t>3 digit multiplication</t>
  </si>
  <si>
    <t>Identifying triangles</t>
  </si>
  <si>
    <t>Completing magic square</t>
  </si>
  <si>
    <t>Rule for linear sequence</t>
  </si>
  <si>
    <t>Multiples, evens, fraction amount</t>
  </si>
  <si>
    <t>Midpoint of a line segment</t>
  </si>
  <si>
    <t>Solve linear 2 step</t>
  </si>
  <si>
    <t>Grouping data</t>
  </si>
  <si>
    <t>Calculating with time</t>
  </si>
  <si>
    <t xml:space="preserve">Area compound shape </t>
  </si>
  <si>
    <t>Ordering integers and using &gt; &lt; =</t>
  </si>
  <si>
    <t>Naming 2d shapes</t>
  </si>
  <si>
    <t>Naming 3d shapes</t>
  </si>
  <si>
    <t>Naming angles</t>
  </si>
  <si>
    <t>Frac of amount, and range</t>
  </si>
  <si>
    <t>Coordinates problem plot triangle</t>
  </si>
  <si>
    <t>Mean with metroc imperial conversions</t>
  </si>
  <si>
    <t>Simple probability as a fraction</t>
  </si>
  <si>
    <t>Area and perimeter problem solving</t>
  </si>
  <si>
    <t>Naming quadrilaterals</t>
  </si>
  <si>
    <t>Net of a cube</t>
  </si>
  <si>
    <t>Completing a claculation</t>
  </si>
  <si>
    <t>Continuing non-linear sequence</t>
  </si>
  <si>
    <t>Bar chart</t>
  </si>
  <si>
    <t>Square root</t>
  </si>
  <si>
    <t>Reverse fractions</t>
  </si>
  <si>
    <t>Enlargement positive scale factor</t>
  </si>
  <si>
    <t>Translation</t>
  </si>
  <si>
    <t>Factors and multiples</t>
  </si>
  <si>
    <t>Use of a calculator</t>
  </si>
  <si>
    <t>Simple probability table</t>
  </si>
  <si>
    <t>multiplying decimals</t>
  </si>
  <si>
    <t>One number as a % of another</t>
  </si>
  <si>
    <t>Solving linear equation unkown both sides</t>
  </si>
  <si>
    <t>4 digit addition</t>
  </si>
  <si>
    <t>4 digit subtraction</t>
  </si>
  <si>
    <t>Shading fractions</t>
  </si>
  <si>
    <t>Identifying 3d shapes cylinder</t>
  </si>
  <si>
    <t>Algebra magic square problem</t>
  </si>
  <si>
    <t>Writing a rule in words for a sequence</t>
  </si>
  <si>
    <t>Probability tree problem</t>
  </si>
  <si>
    <t>Equivalent fractions and decimals</t>
  </si>
  <si>
    <t>Drawing pie chart from a bar chart</t>
  </si>
  <si>
    <t>Volume problem</t>
  </si>
  <si>
    <t>Probability from Venn diagram</t>
  </si>
  <si>
    <t>Probability scale (fraction)</t>
  </si>
  <si>
    <t>Mode problem</t>
  </si>
  <si>
    <t>Median problem</t>
  </si>
  <si>
    <t>Convert mins to seconds</t>
  </si>
  <si>
    <t>Use of a calculator and rounding</t>
  </si>
  <si>
    <t>Reverse fraction and % of amount</t>
  </si>
  <si>
    <t>Litres ot pints conversions</t>
  </si>
  <si>
    <t>Km to miles conversions</t>
  </si>
  <si>
    <t>Multiples and squares</t>
  </si>
  <si>
    <t>Frac of amount, dividing in a ratio</t>
  </si>
  <si>
    <t>Straight line graphs</t>
  </si>
  <si>
    <t>Percentage of an amount</t>
  </si>
  <si>
    <t>Area circle problem</t>
  </si>
  <si>
    <t>Decimal Calculations (+, –, ×, ÷)</t>
  </si>
  <si>
    <t>11d</t>
  </si>
  <si>
    <t>3d</t>
  </si>
  <si>
    <t>Solving one step equation fractions</t>
  </si>
  <si>
    <t>Exterior angles in a polygon</t>
  </si>
  <si>
    <t>Plotting a quadratic</t>
  </si>
  <si>
    <t>Line and quadratic intercept</t>
  </si>
  <si>
    <t>Outcomes for probability</t>
  </si>
  <si>
    <t>Rearrange new subject</t>
  </si>
  <si>
    <t>Factorise single bracket</t>
  </si>
  <si>
    <t>Calculating with standard form</t>
  </si>
  <si>
    <t>Set up and solve linear simultaneous</t>
  </si>
  <si>
    <t>Tree diagrams</t>
  </si>
  <si>
    <t>Form and solve inequality</t>
  </si>
  <si>
    <t>Translations</t>
  </si>
  <si>
    <t>Find where line intersects curve</t>
  </si>
  <si>
    <t>Prime factor decomposition</t>
  </si>
  <si>
    <t>y = mx+c</t>
  </si>
  <si>
    <t>gradient from a straight line graph</t>
  </si>
  <si>
    <t>Factors, multiples and primes</t>
  </si>
  <si>
    <t>Probability from a Venn diagram</t>
  </si>
  <si>
    <t>Solving linear simultaneous equations</t>
  </si>
  <si>
    <t>Calculations with standard form</t>
  </si>
  <si>
    <t>Forming and solving inequalities</t>
  </si>
  <si>
    <t>Dividing decimals</t>
  </si>
  <si>
    <t>Coninuing quadratic sequence</t>
  </si>
  <si>
    <t>Solving linear equations unknown both sides</t>
  </si>
  <si>
    <t>Properties quadrilaterals</t>
  </si>
  <si>
    <t>Plotting quadratic</t>
  </si>
  <si>
    <t>Recognising a quadratic</t>
  </si>
  <si>
    <t>Enlagement SF fraction</t>
  </si>
  <si>
    <t>Circle theorems</t>
  </si>
  <si>
    <t>Ordinary to standard form</t>
  </si>
  <si>
    <t>Venn diagram</t>
  </si>
  <si>
    <t>Factorise and solve quadratic</t>
  </si>
  <si>
    <t>Linear simultaneous</t>
  </si>
  <si>
    <t>Linear sequence term to term rule</t>
  </si>
  <si>
    <t>Percentage increase</t>
  </si>
  <si>
    <t>Dividing fractions</t>
  </si>
  <si>
    <t>Factorise quadratic</t>
  </si>
  <si>
    <t>Solving equations with brackets</t>
  </si>
  <si>
    <t>Probability from a pie chart</t>
  </si>
  <si>
    <t>Standard form</t>
  </si>
  <si>
    <t>Factorise linear</t>
  </si>
  <si>
    <t>Loci</t>
  </si>
  <si>
    <t>Geometric proof</t>
  </si>
  <si>
    <t>Cube numbers, squares, multiples, factors</t>
  </si>
  <si>
    <t>Rounding to the nearest 10</t>
  </si>
  <si>
    <t>Solving inequalities</t>
  </si>
  <si>
    <t>Sharing in a ratio</t>
  </si>
  <si>
    <t>Reciprocal</t>
  </si>
  <si>
    <t>Volume cylinder</t>
  </si>
  <si>
    <t>Relative frequency on a graph</t>
  </si>
  <si>
    <t>Forming and solving equation for surface area</t>
  </si>
  <si>
    <t>Product of primes</t>
  </si>
  <si>
    <t>HCF</t>
  </si>
  <si>
    <t>Interior angles in a polygon</t>
  </si>
  <si>
    <t>Rounding decimals to estimate</t>
  </si>
  <si>
    <t>Bounds</t>
  </si>
  <si>
    <t>Forming inequalities</t>
  </si>
  <si>
    <t>Expressing a number as a percentage</t>
  </si>
  <si>
    <t>Exterior angle polygons</t>
  </si>
  <si>
    <t>Interior angle polygons</t>
  </si>
  <si>
    <t>Quadratic sequence</t>
  </si>
  <si>
    <t>nth term linear sequence</t>
  </si>
  <si>
    <t>Powers</t>
  </si>
  <si>
    <t>Factorise a quadratic and solve</t>
  </si>
  <si>
    <t>Solving linear euation with fractions</t>
  </si>
  <si>
    <t>Mixed number work</t>
  </si>
  <si>
    <t>Rounding to sig fig</t>
  </si>
  <si>
    <t>non-linear sequence</t>
  </si>
  <si>
    <t>Shading sets Venn diagrams</t>
  </si>
  <si>
    <t>Sharing ratio problem</t>
  </si>
  <si>
    <t>Drawing straight line</t>
  </si>
  <si>
    <t>Expand double brackets</t>
  </si>
  <si>
    <t>Tree diagram</t>
  </si>
  <si>
    <t>Surface area cuboid</t>
  </si>
  <si>
    <t>One amount as a % of another</t>
  </si>
  <si>
    <t>Angles in a triangle with ratio</t>
  </si>
  <si>
    <t>LCM</t>
  </si>
  <si>
    <t>Perimeter semi circle</t>
  </si>
  <si>
    <t>Forming and solving an equation</t>
  </si>
  <si>
    <t>Linear 2 step equation</t>
  </si>
  <si>
    <t>Ratio problem with miles km conversion</t>
  </si>
  <si>
    <t>Quadratic - table of values</t>
  </si>
  <si>
    <t>Using a graph to find the roots of a quadratic</t>
  </si>
  <si>
    <t>Interpreting bar/pie charts and probability</t>
  </si>
  <si>
    <t>Tree diagram completing</t>
  </si>
  <si>
    <t>Tree diagram using</t>
  </si>
  <si>
    <t>Similar triangles</t>
  </si>
  <si>
    <t>Solving simultaneous algebraically</t>
  </si>
  <si>
    <t>Metric conversions (volume)</t>
  </si>
  <si>
    <t>Index laws (power half)</t>
  </si>
  <si>
    <t>standard form</t>
  </si>
  <si>
    <t>Isometric drawing and volume of a cuboid</t>
  </si>
  <si>
    <t>Complete a Venn diagram</t>
  </si>
  <si>
    <t>Constructing a triangle</t>
  </si>
  <si>
    <t>Simplifying algebra with index laws</t>
  </si>
  <si>
    <t>Expanding linear brackets and collecting like terms</t>
  </si>
  <si>
    <t>Parallel lines y=mx+c</t>
  </si>
  <si>
    <t>Standard form calculations</t>
  </si>
  <si>
    <t>Pythag</t>
  </si>
  <si>
    <t>SOHCAHTOA</t>
  </si>
  <si>
    <t>Listing integers for an inequality</t>
  </si>
  <si>
    <t>Pythag and circumference part circle</t>
  </si>
  <si>
    <t>Angles problem</t>
  </si>
  <si>
    <t>Circle theorem</t>
  </si>
  <si>
    <t>Non-linear sequence</t>
  </si>
  <si>
    <t>Substitution worded formula</t>
  </si>
  <si>
    <t>Quadratic sequence next term</t>
  </si>
  <si>
    <t>Reasoning using prime factors</t>
  </si>
  <si>
    <t>repeated % decrease</t>
  </si>
  <si>
    <t>Reverse percentages</t>
  </si>
  <si>
    <t>Similar shapes</t>
  </si>
  <si>
    <t>Solving a quadratic by factorising</t>
  </si>
  <si>
    <t>Algebraic fractions</t>
  </si>
  <si>
    <t>Plans and Elevations/ isometric</t>
  </si>
  <si>
    <t>Crossover intermediate/higher</t>
  </si>
  <si>
    <t>4d</t>
  </si>
  <si>
    <t>Angles in a quadrilateral</t>
  </si>
  <si>
    <t>nth term quadratic</t>
  </si>
  <si>
    <t>Trial and improvement</t>
  </si>
  <si>
    <t>Reading a Venn diagram</t>
  </si>
  <si>
    <t>gradient from a line</t>
  </si>
  <si>
    <t>y=mx+c parallel lines</t>
  </si>
  <si>
    <t>Relative frequency graph</t>
  </si>
  <si>
    <t>Circle theorems &amp; SOHCAHTOA</t>
  </si>
  <si>
    <t>Factorise and solve a quadratic</t>
  </si>
  <si>
    <t>Solving with algebraic fractions</t>
  </si>
  <si>
    <t>Using a calc and rounding sig fig</t>
  </si>
  <si>
    <t>Using a calc reciprocal</t>
  </si>
  <si>
    <t>Expand double bracket</t>
  </si>
  <si>
    <t>Factorise double bracket</t>
  </si>
  <si>
    <t>y=mx+c perpendicular lines</t>
  </si>
  <si>
    <t>Area and trig problem</t>
  </si>
  <si>
    <t>Forming and solving linear equations</t>
  </si>
  <si>
    <t>Pythag &amp; area triangle</t>
  </si>
  <si>
    <t>Volume prism</t>
  </si>
  <si>
    <t>LCM and HCF</t>
  </si>
  <si>
    <t>Rearranging formulae</t>
  </si>
  <si>
    <t>Using a calculator (reciprocal)</t>
  </si>
  <si>
    <t>External angles polygon</t>
  </si>
  <si>
    <t>Angle problem compass points</t>
  </si>
  <si>
    <t>Reverse %</t>
  </si>
  <si>
    <t>Set up and solve simultaneous</t>
  </si>
  <si>
    <t>Using a calc and rounding to sig fig</t>
  </si>
  <si>
    <t>Repeated percentage decrease</t>
  </si>
  <si>
    <t>% change</t>
  </si>
  <si>
    <t>Draw a Venn diagram</t>
  </si>
  <si>
    <t>Completing table of values quadratic graph</t>
  </si>
  <si>
    <t>Plotting a quadratic graph</t>
  </si>
  <si>
    <t>Intersection of line and quadratic</t>
  </si>
  <si>
    <t>Factors, mutiples, square roots</t>
  </si>
  <si>
    <t>gradient from y=mx+c</t>
  </si>
  <si>
    <t>intercept from y=mx+c</t>
  </si>
  <si>
    <t>Point of intersection 2 lines</t>
  </si>
  <si>
    <t>Using a calc, frac of amount, reciprocals</t>
  </si>
  <si>
    <t>Expand linear</t>
  </si>
  <si>
    <t>rearrange formula</t>
  </si>
  <si>
    <t>perimeter problem with algebra</t>
  </si>
  <si>
    <t>Sets regions</t>
  </si>
  <si>
    <t>Averages and range problem solving</t>
  </si>
  <si>
    <t>Forming and solving simultaneous</t>
  </si>
  <si>
    <t>Estimated mean</t>
  </si>
  <si>
    <t>Drawing y=mx+c</t>
  </si>
  <si>
    <t>Solving simultaneous</t>
  </si>
  <si>
    <t>Volume cuboid cylinder</t>
  </si>
  <si>
    <t>Density</t>
  </si>
  <si>
    <t>Pythag problem</t>
  </si>
  <si>
    <t>Properties rhombus</t>
  </si>
  <si>
    <t>Probability AND rule</t>
  </si>
  <si>
    <t>Probability OR rule</t>
  </si>
  <si>
    <t>Algebraic terminology</t>
  </si>
  <si>
    <t>Mean from a frequency table</t>
  </si>
  <si>
    <t>Fraction to decimal</t>
  </si>
  <si>
    <t>Nth term linear</t>
  </si>
  <si>
    <t>Forming expression and simplifying</t>
  </si>
  <si>
    <t>Expanding brackets</t>
  </si>
  <si>
    <t>Percentage increase repeated</t>
  </si>
  <si>
    <t>Rearranging new subject</t>
  </si>
  <si>
    <t>Vol cylinder inc. ratio</t>
  </si>
  <si>
    <t>Pythag and area triangle</t>
  </si>
  <si>
    <t>Forming equations</t>
  </si>
  <si>
    <t>convert metric area</t>
  </si>
  <si>
    <t>Area circle, triangle and Pythag</t>
  </si>
  <si>
    <t>Algebraic reasoning (perimeter)</t>
  </si>
  <si>
    <t>Solving simultaneous 2 linear</t>
  </si>
  <si>
    <t>Exterior angles polygons</t>
  </si>
  <si>
    <t>Rearranging to make a new subject</t>
  </si>
  <si>
    <t>Linear factorise</t>
  </si>
  <si>
    <t>% decrease</t>
  </si>
  <si>
    <t>Area part circle and trapezium</t>
  </si>
  <si>
    <t>Complete the table - plotting quadratic</t>
  </si>
  <si>
    <t>Plot quadratic</t>
  </si>
  <si>
    <t>Density (with g to kg conversion)</t>
  </si>
  <si>
    <t>Sample space diagram and probability</t>
  </si>
  <si>
    <t>Forming a quadratic equation</t>
  </si>
  <si>
    <t>Forming and solving simultaneous (angles context)</t>
  </si>
  <si>
    <t>Solving Equations</t>
  </si>
  <si>
    <t>16d</t>
  </si>
  <si>
    <t>Volume cylinder hemisphere problem</t>
  </si>
  <si>
    <t>Inverse proportion</t>
  </si>
  <si>
    <t>Forming a quadratic</t>
  </si>
  <si>
    <t>Solving a quadratic</t>
  </si>
  <si>
    <t>Transformations of graphs</t>
  </si>
  <si>
    <t>Trig graph transformed</t>
  </si>
  <si>
    <t>Congruent triangles</t>
  </si>
  <si>
    <t>Simplifying surds</t>
  </si>
  <si>
    <t>Combined events</t>
  </si>
  <si>
    <t>Recurring decimal to a fraction</t>
  </si>
  <si>
    <t>Inequalities regions</t>
  </si>
  <si>
    <t>Conguent triangles</t>
  </si>
  <si>
    <t>Sketch sin graph</t>
  </si>
  <si>
    <t>Forming and solving quadratic equation</t>
  </si>
  <si>
    <t>Trapezium rule</t>
  </si>
  <si>
    <t>Surface area problem</t>
  </si>
  <si>
    <t>Solving quadratic</t>
  </si>
  <si>
    <t>Enlargement negative scale factor</t>
  </si>
  <si>
    <t>Direct proportion</t>
  </si>
  <si>
    <t>Congruent triangles SAS</t>
  </si>
  <si>
    <t>Rearranging algebra</t>
  </si>
  <si>
    <t>Exponential graphs</t>
  </si>
  <si>
    <t>Solving trig equation</t>
  </si>
  <si>
    <t>Describing enlargement negative SF</t>
  </si>
  <si>
    <t>Rearrange formula unknown both sides</t>
  </si>
  <si>
    <t>Area sector</t>
  </si>
  <si>
    <t>Probability no tree given</t>
  </si>
  <si>
    <t>Inequality regions</t>
  </si>
  <si>
    <t>Rearrange make a new subject</t>
  </si>
  <si>
    <t>Volume cylinder sphere</t>
  </si>
  <si>
    <t>Tree diagram non-replacement</t>
  </si>
  <si>
    <t>Surface area cone and hemisphere</t>
  </si>
  <si>
    <t>Expanding double brackets</t>
  </si>
  <si>
    <t>Algebraic reasoning</t>
  </si>
  <si>
    <t>Trapezium rule area under graph</t>
  </si>
  <si>
    <t>Similar volume</t>
  </si>
  <si>
    <t>Re-arrange new subject (subject on both sides)</t>
  </si>
  <si>
    <t>Similar solids</t>
  </si>
  <si>
    <t>Rearrange new subject unknown both sides</t>
  </si>
  <si>
    <t>Solving quadratic algebraically</t>
  </si>
  <si>
    <t>Solving trig equations using the graph</t>
  </si>
  <si>
    <t>Probability no tree</t>
  </si>
  <si>
    <t>Sketch sine graph</t>
  </si>
  <si>
    <t>Sketch tan graph</t>
  </si>
  <si>
    <t>Enlargement -ve scale factor</t>
  </si>
  <si>
    <t>Set up and solve a quadratic equation (SDT context)</t>
  </si>
  <si>
    <t>Index laws -ve third</t>
  </si>
  <si>
    <t>Volume cylinder cone</t>
  </si>
  <si>
    <t>Mean of 3 surds</t>
  </si>
  <si>
    <t>Ratio volume sphere to cone</t>
  </si>
  <si>
    <t>Plotting reciprocal graph</t>
  </si>
  <si>
    <t>Sine graph</t>
  </si>
  <si>
    <t>Transforming trig graphs</t>
  </si>
  <si>
    <t>Rational/irrational numbers</t>
  </si>
  <si>
    <t>Inverse proportion (squared)</t>
  </si>
  <si>
    <t>Arc length</t>
  </si>
  <si>
    <t>Proving congruence</t>
  </si>
  <si>
    <t>Index laws (-ve and fractions)</t>
  </si>
  <si>
    <t>Irrational numbers</t>
  </si>
  <si>
    <t>Algebraic proof</t>
  </si>
  <si>
    <t>Tan graph</t>
  </si>
  <si>
    <t>Graph transformations (translation)</t>
  </si>
  <si>
    <t>Combined events (non-replacement)</t>
  </si>
  <si>
    <t>11bi</t>
  </si>
  <si>
    <t>11bii</t>
  </si>
  <si>
    <t>Reflection y=x</t>
  </si>
  <si>
    <t>Quadratic sequence nth term</t>
  </si>
  <si>
    <t>Factorising</t>
  </si>
  <si>
    <t>Factorise DOTS</t>
  </si>
  <si>
    <t>Rearrange formula subject on both sides</t>
  </si>
  <si>
    <t>Graph shapes, cubic and reciprocal</t>
  </si>
  <si>
    <t>Quadratic formula</t>
  </si>
  <si>
    <t>Similar shapes area</t>
  </si>
  <si>
    <t>Cosine rule</t>
  </si>
  <si>
    <t>Sine rule for area</t>
  </si>
  <si>
    <t>Sine rule and sine rule for area</t>
  </si>
  <si>
    <t>Solving quadratic equations</t>
  </si>
  <si>
    <t>Rational and irrational numbers</t>
  </si>
  <si>
    <t>3D Pythag</t>
  </si>
  <si>
    <t>Expanding double  brackets and simplifying</t>
  </si>
  <si>
    <t>Solving using quadratic formula</t>
  </si>
  <si>
    <t>Circle theorems/angles in parallel lines</t>
  </si>
  <si>
    <t>Surface area cone and cylinder</t>
  </si>
  <si>
    <t>Solving trig equations</t>
  </si>
  <si>
    <t>Identifying graphs</t>
  </si>
  <si>
    <t>Sin/cosine rule and area sector</t>
  </si>
  <si>
    <t>DOTS</t>
  </si>
  <si>
    <t>Volume pyramid</t>
  </si>
  <si>
    <t>Roots of a quadratic</t>
  </si>
  <si>
    <t>Tree diagram with algebra</t>
  </si>
  <si>
    <t>Solving quadratic using formula</t>
  </si>
  <si>
    <t>Rearrarging make a new subject</t>
  </si>
  <si>
    <t>Sine rule</t>
  </si>
  <si>
    <t>Sketch graph of tan x</t>
  </si>
  <si>
    <t>Surface area hemisphere</t>
  </si>
  <si>
    <t>Factorise inc. DOTS</t>
  </si>
  <si>
    <t>Factorise and simplify</t>
  </si>
  <si>
    <t>3d Pythag</t>
  </si>
  <si>
    <t>Sine and cosine rule</t>
  </si>
  <si>
    <t>Solving equation with algebraic fractions</t>
  </si>
  <si>
    <t>Bounds (speed question)</t>
  </si>
  <si>
    <t>Sine rule for area, area sector</t>
  </si>
  <si>
    <t>Quadratic, finding roots from factorised form</t>
  </si>
  <si>
    <t>Sketching sin x</t>
  </si>
  <si>
    <t>Tree diagrams non-replacement</t>
  </si>
  <si>
    <t>Similar area</t>
  </si>
  <si>
    <t>Sine rule for area and cosine rule</t>
  </si>
  <si>
    <t>Vol cone reverse</t>
  </si>
  <si>
    <t>Expand and factorise brackets</t>
  </si>
  <si>
    <t>Enlargement negative SF</t>
  </si>
  <si>
    <t>Sketch cos x</t>
  </si>
  <si>
    <t>Solve trig equation</t>
  </si>
  <si>
    <t>Advance trig problem</t>
  </si>
  <si>
    <t>Sin and cosine rules</t>
  </si>
  <si>
    <t>Solving quadratic using the formula</t>
  </si>
  <si>
    <t>SA hemisphere</t>
  </si>
  <si>
    <t>Area sector and sine rule for area</t>
  </si>
  <si>
    <t>Trapexium rule for area</t>
  </si>
  <si>
    <t>Forming and solving a quadratic using the formula</t>
  </si>
  <si>
    <t>Forming and solving linear equation (perimeter)</t>
  </si>
  <si>
    <t>Expanding double bracket</t>
  </si>
  <si>
    <t>Simplifying algebra using index laws</t>
  </si>
  <si>
    <t>Factorise quadratic DOTS</t>
  </si>
  <si>
    <t>Roots quadratic from factorised form</t>
  </si>
  <si>
    <t>AND rule</t>
  </si>
  <si>
    <t>Rearrange formula new subject</t>
  </si>
  <si>
    <t>Sin and cosine rule</t>
  </si>
  <si>
    <t>Enlargement</t>
  </si>
  <si>
    <t>Rearrange make new subject</t>
  </si>
  <si>
    <t>Sketch quadratic from factorised form</t>
  </si>
  <si>
    <t>Factorise a quadratic</t>
  </si>
  <si>
    <t>Expanding and factorising double bracket</t>
  </si>
  <si>
    <t>Cubic graph shape</t>
  </si>
  <si>
    <t>Sketch reciprocal graph</t>
  </si>
  <si>
    <t>Angles in polygon/trig</t>
  </si>
  <si>
    <t>Sine rule area</t>
  </si>
  <si>
    <t>Quadractic formula</t>
  </si>
  <si>
    <t>Recognising cubic/reciprocal / exponential / etc</t>
  </si>
  <si>
    <t>F only non-calc</t>
  </si>
  <si>
    <t>F only 
calc</t>
  </si>
  <si>
    <t>F/I crossover non-calc</t>
  </si>
  <si>
    <t>F/I crossover calc</t>
  </si>
  <si>
    <t>I/H crossover non-calc</t>
  </si>
  <si>
    <t>I/H crossover calc</t>
  </si>
  <si>
    <t>H only non-calc</t>
  </si>
  <si>
    <t>H only 
calc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</si>
</sst>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1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/>
    <font>
      <sz val="11.0"/>
      <color theme="1"/>
      <name val="Arial"/>
    </font>
    <font>
      <b/>
      <color theme="1"/>
      <name val="Arial"/>
    </font>
    <font>
      <color rgb="FF6FA8DC"/>
      <name val="Arial"/>
    </font>
    <font>
      <color rgb="FFB6D7A8"/>
      <name val="Arial"/>
    </font>
    <font>
      <color rgb="FF38761D"/>
      <name val="Arial"/>
    </font>
    <font>
      <color rgb="FFFF9900"/>
      <name val="Arial"/>
    </font>
    <font>
      <color rgb="FF3C78D8"/>
      <name val="Arial"/>
    </font>
    <font>
      <color rgb="FFCC0000"/>
      <name val="Arial"/>
    </font>
    <font>
      <b/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</fills>
  <borders count="6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2" fillId="0" fontId="2" numFmtId="0" xfId="0" applyAlignment="1" applyBorder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2" fillId="0" fontId="4" numFmtId="164" xfId="0" applyAlignment="1" applyBorder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/>
    </xf>
    <xf borderId="0" fillId="0" fontId="5" numFmtId="0" xfId="0" applyAlignment="1" applyFont="1">
      <alignment vertical="bottom"/>
    </xf>
    <xf borderId="1" fillId="0" fontId="5" numFmtId="0" xfId="0" applyAlignment="1" applyBorder="1" applyFont="1">
      <alignment readingOrder="0" vertical="bottom"/>
    </xf>
    <xf borderId="0" fillId="0" fontId="1" numFmtId="0" xfId="0" applyAlignment="1" applyFont="1">
      <alignment horizontal="center" readingOrder="0" vertical="bottom"/>
    </xf>
    <xf borderId="5" fillId="0" fontId="1" numFmtId="0" xfId="0" applyAlignment="1" applyBorder="1" applyFont="1">
      <alignment horizontal="center" readingOrder="0" vertical="bottom"/>
    </xf>
    <xf borderId="0" fillId="2" fontId="1" numFmtId="0" xfId="0" applyAlignment="1" applyFont="1">
      <alignment horizontal="center" vertical="bottom"/>
    </xf>
    <xf borderId="1" fillId="0" fontId="5" numFmtId="0" xfId="0" applyAlignment="1" applyBorder="1" applyFont="1">
      <alignment vertical="bottom"/>
    </xf>
    <xf borderId="0" fillId="0" fontId="6" numFmtId="0" xfId="0" applyAlignment="1" applyFont="1">
      <alignment horizontal="center" readingOrder="0" vertical="bottom"/>
    </xf>
    <xf borderId="5" fillId="0" fontId="6" numFmtId="0" xfId="0" applyAlignment="1" applyBorder="1" applyFont="1">
      <alignment horizontal="center" readingOrder="0" vertical="bottom"/>
    </xf>
    <xf borderId="0" fillId="2" fontId="6" numFmtId="0" xfId="0" applyAlignment="1" applyFont="1">
      <alignment horizontal="center" vertical="bottom"/>
    </xf>
    <xf borderId="0" fillId="0" fontId="1" numFmtId="0" xfId="0" applyAlignment="1" applyFont="1">
      <alignment textRotation="90" vertical="bottom"/>
    </xf>
    <xf borderId="1" fillId="0" fontId="5" numFmtId="0" xfId="0" applyAlignment="1" applyBorder="1" applyFont="1">
      <alignment horizontal="right" textRotation="90" vertical="bottom"/>
    </xf>
    <xf borderId="0" fillId="0" fontId="1" numFmtId="0" xfId="0" applyAlignment="1" applyFont="1">
      <alignment horizontal="center" readingOrder="0" textRotation="90" vertical="bottom"/>
    </xf>
    <xf borderId="5" fillId="0" fontId="1" numFmtId="0" xfId="0" applyAlignment="1" applyBorder="1" applyFont="1">
      <alignment horizontal="center" readingOrder="0" textRotation="90" vertical="bottom"/>
    </xf>
    <xf borderId="0" fillId="2" fontId="1" numFmtId="0" xfId="0" applyAlignment="1" applyFont="1">
      <alignment horizontal="center" textRotation="90" vertical="bottom"/>
    </xf>
    <xf borderId="0" fillId="0" fontId="7" numFmtId="0" xfId="0" applyAlignment="1" applyFont="1">
      <alignment vertical="bottom"/>
    </xf>
    <xf borderId="0" fillId="3" fontId="1" numFmtId="0" xfId="0" applyAlignment="1" applyFill="1" applyFont="1">
      <alignment vertical="bottom"/>
    </xf>
    <xf borderId="1" fillId="0" fontId="1" numFmtId="0" xfId="0" applyAlignment="1" applyBorder="1" applyFont="1">
      <alignment readingOrder="0" vertical="bottom"/>
    </xf>
    <xf borderId="0" fillId="0" fontId="2" numFmtId="0" xfId="0" applyAlignment="1" applyFont="1">
      <alignment readingOrder="0"/>
    </xf>
    <xf borderId="0" fillId="2" fontId="2" numFmtId="0" xfId="0" applyFont="1"/>
    <xf borderId="0" fillId="0" fontId="7" numFmtId="0" xfId="0" applyAlignment="1" applyFont="1">
      <alignment readingOrder="0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4" fontId="1" numFmtId="0" xfId="0" applyAlignment="1" applyFill="1" applyFont="1">
      <alignment vertical="bottom"/>
    </xf>
    <xf borderId="0" fillId="5" fontId="1" numFmtId="0" xfId="0" applyAlignment="1" applyFill="1" applyFont="1">
      <alignment vertical="bottom"/>
    </xf>
    <xf borderId="0" fillId="0" fontId="10" numFmtId="0" xfId="0" applyAlignment="1" applyFont="1">
      <alignment vertical="bottom"/>
    </xf>
    <xf borderId="0" fillId="6" fontId="1" numFmtId="0" xfId="0" applyAlignment="1" applyFill="1" applyFont="1">
      <alignment vertical="bottom"/>
    </xf>
    <xf borderId="0" fillId="7" fontId="1" numFmtId="0" xfId="0" applyAlignment="1" applyFill="1" applyFont="1">
      <alignment vertical="bottom"/>
    </xf>
    <xf borderId="0" fillId="7" fontId="1" numFmtId="0" xfId="0" applyAlignment="1" applyFont="1">
      <alignment readingOrder="0" vertical="bottom"/>
    </xf>
    <xf borderId="0" fillId="0" fontId="11" numFmtId="0" xfId="0" applyAlignment="1" applyFont="1">
      <alignment vertical="bottom"/>
    </xf>
    <xf borderId="0" fillId="8" fontId="1" numFmtId="0" xfId="0" applyAlignment="1" applyFill="1" applyFont="1">
      <alignment vertical="bottom"/>
    </xf>
    <xf borderId="0" fillId="9" fontId="1" numFmtId="0" xfId="0" applyAlignment="1" applyFill="1" applyFont="1">
      <alignment vertical="bottom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1" numFmtId="0" xfId="0" applyAlignment="1" applyFont="1">
      <alignment horizontal="center" textRotation="90" vertical="bottom"/>
    </xf>
    <xf borderId="0" fillId="4" fontId="1" numFmtId="0" xfId="0" applyAlignment="1" applyFont="1">
      <alignment readingOrder="0" vertical="bottom"/>
    </xf>
    <xf borderId="0" fillId="2" fontId="2" numFmtId="0" xfId="0" applyAlignment="1" applyFont="1">
      <alignment readingOrder="0"/>
    </xf>
    <xf borderId="0" fillId="2" fontId="4" numFmtId="164" xfId="0" applyAlignment="1" applyFont="1" applyNumberFormat="1">
      <alignment horizontal="center" readingOrder="0" vertical="bottom"/>
    </xf>
    <xf borderId="0" fillId="2" fontId="1" numFmtId="0" xfId="0" applyAlignment="1" applyFont="1">
      <alignment horizontal="center" readingOrder="0" vertical="bottom"/>
    </xf>
    <xf borderId="0" fillId="2" fontId="6" numFmtId="0" xfId="0" applyAlignment="1" applyFont="1">
      <alignment horizontal="center" readingOrder="0" vertical="bottom"/>
    </xf>
    <xf borderId="0" fillId="2" fontId="1" numFmtId="0" xfId="0" applyAlignment="1" applyFont="1">
      <alignment horizontal="center" readingOrder="0" textRotation="90" vertical="bottom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vertical="center"/>
    </xf>
    <xf borderId="1" fillId="0" fontId="5" numFmtId="0" xfId="0" applyAlignment="1" applyBorder="1" applyFont="1">
      <alignment readingOrder="0" vertical="center"/>
    </xf>
    <xf borderId="0" fillId="10" fontId="12" numFmtId="0" xfId="0" applyAlignment="1" applyFill="1" applyFont="1">
      <alignment horizontal="center" readingOrder="0" shrinkToFit="0" vertical="center" wrapText="1"/>
    </xf>
    <xf borderId="0" fillId="11" fontId="12" numFmtId="0" xfId="0" applyAlignment="1" applyFill="1" applyFont="1">
      <alignment horizontal="center" readingOrder="0" shrinkToFit="0" vertical="center" wrapText="1"/>
    </xf>
    <xf borderId="0" fillId="4" fontId="12" numFmtId="0" xfId="0" applyAlignment="1" applyFont="1">
      <alignment horizontal="center" readingOrder="0" shrinkToFit="0" vertical="center" wrapText="1"/>
    </xf>
    <xf borderId="0" fillId="6" fontId="1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1" max="1" width="6.75"/>
    <col customWidth="1" min="2" max="2" width="26.13"/>
    <col customWidth="1" min="3" max="3" width="31.5"/>
    <col customWidth="1" min="4" max="439" width="3.13"/>
  </cols>
  <sheetData>
    <row r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3" t="s">
        <v>1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5"/>
      <c r="BN1" s="3" t="s">
        <v>2</v>
      </c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5"/>
      <c r="CU1" s="3" t="s">
        <v>3</v>
      </c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5"/>
      <c r="ED1" s="3" t="s">
        <v>4</v>
      </c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5"/>
      <c r="FL1" s="3" t="s">
        <v>5</v>
      </c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5"/>
      <c r="GV1" s="3" t="s">
        <v>6</v>
      </c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5"/>
      <c r="IB1" s="3" t="s">
        <v>7</v>
      </c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5"/>
      <c r="JP1" s="3" t="s">
        <v>8</v>
      </c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5"/>
      <c r="KT1" s="3" t="s">
        <v>9</v>
      </c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5"/>
      <c r="LZ1" s="3" t="s">
        <v>10</v>
      </c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5"/>
      <c r="NI1" s="3" t="s">
        <v>11</v>
      </c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5"/>
      <c r="OQ1" s="6">
        <v>45231.0</v>
      </c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5"/>
      <c r="PW1" s="7"/>
    </row>
    <row r="2">
      <c r="A2" s="1"/>
      <c r="B2" s="8"/>
      <c r="C2" s="9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 t="s">
        <v>17</v>
      </c>
      <c r="I2" s="10" t="s">
        <v>18</v>
      </c>
      <c r="J2" s="10">
        <v>4.0</v>
      </c>
      <c r="K2" s="10" t="s">
        <v>19</v>
      </c>
      <c r="L2" s="10" t="s">
        <v>20</v>
      </c>
      <c r="M2" s="10">
        <v>6.0</v>
      </c>
      <c r="N2" s="10">
        <v>7.0</v>
      </c>
      <c r="O2" s="10">
        <v>8.0</v>
      </c>
      <c r="P2" s="10" t="s">
        <v>21</v>
      </c>
      <c r="Q2" s="10" t="s">
        <v>22</v>
      </c>
      <c r="R2" s="10" t="s">
        <v>23</v>
      </c>
      <c r="S2" s="10">
        <v>10.0</v>
      </c>
      <c r="T2" s="10">
        <v>11.0</v>
      </c>
      <c r="U2" s="10" t="s">
        <v>24</v>
      </c>
      <c r="V2" s="10" t="s">
        <v>25</v>
      </c>
      <c r="W2" s="10" t="s">
        <v>26</v>
      </c>
      <c r="X2" s="10" t="s">
        <v>27</v>
      </c>
      <c r="Y2" s="10">
        <v>13.0</v>
      </c>
      <c r="Z2" s="10">
        <v>14.0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>
        <v>17.0</v>
      </c>
      <c r="AG2" s="10">
        <v>18.0</v>
      </c>
      <c r="AH2" s="10">
        <v>19.0</v>
      </c>
      <c r="AI2" s="10" t="s">
        <v>13</v>
      </c>
      <c r="AJ2" s="10" t="s">
        <v>14</v>
      </c>
      <c r="AK2" s="10" t="s">
        <v>33</v>
      </c>
      <c r="AL2" s="10">
        <v>2.0</v>
      </c>
      <c r="AM2" s="10">
        <v>3.0</v>
      </c>
      <c r="AN2" s="10" t="s">
        <v>34</v>
      </c>
      <c r="AO2" s="10" t="s">
        <v>35</v>
      </c>
      <c r="AP2" s="10" t="s">
        <v>19</v>
      </c>
      <c r="AQ2" s="10" t="s">
        <v>20</v>
      </c>
      <c r="AR2" s="10" t="s">
        <v>36</v>
      </c>
      <c r="AS2" s="10" t="s">
        <v>37</v>
      </c>
      <c r="AT2" s="10" t="s">
        <v>38</v>
      </c>
      <c r="AU2" s="10" t="s">
        <v>39</v>
      </c>
      <c r="AV2" s="10" t="s">
        <v>40</v>
      </c>
      <c r="AW2" s="10" t="s">
        <v>41</v>
      </c>
      <c r="AX2" s="10">
        <v>9.0</v>
      </c>
      <c r="AY2" s="10">
        <v>10.0</v>
      </c>
      <c r="AZ2" s="10" t="s">
        <v>42</v>
      </c>
      <c r="BA2" s="10" t="s">
        <v>43</v>
      </c>
      <c r="BB2" s="10">
        <v>12.0</v>
      </c>
      <c r="BC2" s="10">
        <v>13.0</v>
      </c>
      <c r="BD2" s="10" t="s">
        <v>44</v>
      </c>
      <c r="BE2" s="10" t="s">
        <v>45</v>
      </c>
      <c r="BF2" s="10" t="s">
        <v>46</v>
      </c>
      <c r="BG2" s="10">
        <v>15.0</v>
      </c>
      <c r="BH2" s="10">
        <v>16.0</v>
      </c>
      <c r="BI2" s="10" t="s">
        <v>47</v>
      </c>
      <c r="BJ2" s="10" t="s">
        <v>48</v>
      </c>
      <c r="BK2" s="10" t="s">
        <v>49</v>
      </c>
      <c r="BL2" s="10" t="s">
        <v>50</v>
      </c>
      <c r="BM2" s="10">
        <v>19.0</v>
      </c>
      <c r="BN2" s="10" t="s">
        <v>13</v>
      </c>
      <c r="BO2" s="10" t="s">
        <v>14</v>
      </c>
      <c r="BP2" s="10">
        <v>2.0</v>
      </c>
      <c r="BQ2" s="10" t="s">
        <v>17</v>
      </c>
      <c r="BR2" s="10" t="s">
        <v>18</v>
      </c>
      <c r="BS2" s="10" t="s">
        <v>51</v>
      </c>
      <c r="BT2" s="10" t="s">
        <v>34</v>
      </c>
      <c r="BU2" s="10" t="s">
        <v>35</v>
      </c>
      <c r="BV2" s="10" t="s">
        <v>19</v>
      </c>
      <c r="BW2" s="10" t="s">
        <v>20</v>
      </c>
      <c r="BX2" s="10" t="s">
        <v>36</v>
      </c>
      <c r="BY2" s="10" t="s">
        <v>37</v>
      </c>
      <c r="BZ2" s="10">
        <v>7.0</v>
      </c>
      <c r="CA2" s="10" t="s">
        <v>40</v>
      </c>
      <c r="CB2" s="10" t="s">
        <v>41</v>
      </c>
      <c r="CC2" s="10" t="s">
        <v>52</v>
      </c>
      <c r="CD2" s="10">
        <v>9.0</v>
      </c>
      <c r="CE2" s="10" t="s">
        <v>53</v>
      </c>
      <c r="CF2" s="10" t="s">
        <v>54</v>
      </c>
      <c r="CG2" s="10">
        <v>11.0</v>
      </c>
      <c r="CH2" s="10" t="s">
        <v>24</v>
      </c>
      <c r="CI2" s="10" t="s">
        <v>25</v>
      </c>
      <c r="CJ2" s="10" t="s">
        <v>26</v>
      </c>
      <c r="CK2" s="10" t="s">
        <v>27</v>
      </c>
      <c r="CL2" s="10">
        <v>13.0</v>
      </c>
      <c r="CM2" s="10">
        <v>14.0</v>
      </c>
      <c r="CN2" s="10">
        <v>15.0</v>
      </c>
      <c r="CO2" s="10">
        <v>16.0</v>
      </c>
      <c r="CP2" s="10" t="s">
        <v>47</v>
      </c>
      <c r="CQ2" s="10" t="s">
        <v>48</v>
      </c>
      <c r="CR2" s="10" t="s">
        <v>55</v>
      </c>
      <c r="CS2" s="10" t="s">
        <v>56</v>
      </c>
      <c r="CT2" s="10">
        <v>18.0</v>
      </c>
      <c r="CU2" s="10" t="s">
        <v>13</v>
      </c>
      <c r="CV2" s="10" t="s">
        <v>14</v>
      </c>
      <c r="CW2" s="10" t="s">
        <v>33</v>
      </c>
      <c r="CX2" s="10" t="s">
        <v>15</v>
      </c>
      <c r="CY2" s="10" t="s">
        <v>16</v>
      </c>
      <c r="CZ2" s="10">
        <v>3.0</v>
      </c>
      <c r="DA2" s="10" t="s">
        <v>34</v>
      </c>
      <c r="DB2" s="10" t="s">
        <v>35</v>
      </c>
      <c r="DC2" s="10" t="s">
        <v>19</v>
      </c>
      <c r="DD2" s="10" t="s">
        <v>20</v>
      </c>
      <c r="DE2" s="10" t="s">
        <v>57</v>
      </c>
      <c r="DF2" s="10">
        <v>6.0</v>
      </c>
      <c r="DG2" s="10" t="s">
        <v>38</v>
      </c>
      <c r="DH2" s="10" t="s">
        <v>39</v>
      </c>
      <c r="DI2" s="10" t="s">
        <v>58</v>
      </c>
      <c r="DJ2" s="10">
        <v>8.0</v>
      </c>
      <c r="DK2" s="10">
        <v>9.0</v>
      </c>
      <c r="DL2" s="10" t="s">
        <v>53</v>
      </c>
      <c r="DM2" s="10" t="s">
        <v>54</v>
      </c>
      <c r="DN2" s="10" t="s">
        <v>59</v>
      </c>
      <c r="DO2" s="10" t="s">
        <v>42</v>
      </c>
      <c r="DP2" s="10" t="s">
        <v>43</v>
      </c>
      <c r="DQ2" s="10" t="s">
        <v>60</v>
      </c>
      <c r="DR2" s="10" t="s">
        <v>24</v>
      </c>
      <c r="DS2" s="10" t="s">
        <v>25</v>
      </c>
      <c r="DT2" s="10" t="s">
        <v>26</v>
      </c>
      <c r="DU2" s="10" t="s">
        <v>61</v>
      </c>
      <c r="DV2" s="10" t="s">
        <v>62</v>
      </c>
      <c r="DW2" s="10" t="s">
        <v>63</v>
      </c>
      <c r="DX2" s="10">
        <v>14.0</v>
      </c>
      <c r="DY2" s="10">
        <v>15.0</v>
      </c>
      <c r="DZ2" s="10">
        <v>16.0</v>
      </c>
      <c r="EA2" s="10">
        <v>17.0</v>
      </c>
      <c r="EB2" s="10" t="s">
        <v>49</v>
      </c>
      <c r="EC2" s="10" t="s">
        <v>50</v>
      </c>
      <c r="ED2" s="10" t="s">
        <v>13</v>
      </c>
      <c r="EE2" s="10" t="s">
        <v>14</v>
      </c>
      <c r="EF2" s="10" t="s">
        <v>33</v>
      </c>
      <c r="EG2" s="10" t="s">
        <v>64</v>
      </c>
      <c r="EH2" s="10" t="s">
        <v>15</v>
      </c>
      <c r="EI2" s="10" t="s">
        <v>16</v>
      </c>
      <c r="EJ2" s="10">
        <v>3.0</v>
      </c>
      <c r="EK2" s="10">
        <v>4.0</v>
      </c>
      <c r="EL2" s="10">
        <v>5.0</v>
      </c>
      <c r="EM2" s="10">
        <v>6.0</v>
      </c>
      <c r="EN2" s="10" t="s">
        <v>38</v>
      </c>
      <c r="EO2" s="10" t="s">
        <v>39</v>
      </c>
      <c r="EP2" s="10" t="s">
        <v>40</v>
      </c>
      <c r="EQ2" s="10" t="s">
        <v>41</v>
      </c>
      <c r="ER2" s="10" t="s">
        <v>21</v>
      </c>
      <c r="ES2" s="10" t="s">
        <v>22</v>
      </c>
      <c r="ET2" s="10">
        <v>10.0</v>
      </c>
      <c r="EU2" s="10">
        <v>11.0</v>
      </c>
      <c r="EV2" s="10">
        <v>12.0</v>
      </c>
      <c r="EW2" s="10">
        <v>13.0</v>
      </c>
      <c r="EX2" s="10" t="s">
        <v>44</v>
      </c>
      <c r="EY2" s="10" t="s">
        <v>45</v>
      </c>
      <c r="EZ2" s="10" t="s">
        <v>46</v>
      </c>
      <c r="FA2" s="10" t="s">
        <v>28</v>
      </c>
      <c r="FB2" s="10" t="s">
        <v>29</v>
      </c>
      <c r="FC2" s="10">
        <v>16.0</v>
      </c>
      <c r="FD2" s="10" t="s">
        <v>47</v>
      </c>
      <c r="FE2" s="10" t="s">
        <v>48</v>
      </c>
      <c r="FF2" s="10">
        <v>18.0</v>
      </c>
      <c r="FG2" s="10" t="s">
        <v>65</v>
      </c>
      <c r="FH2" s="10" t="s">
        <v>66</v>
      </c>
      <c r="FI2" s="10">
        <v>20.0</v>
      </c>
      <c r="FJ2" s="10" t="s">
        <v>67</v>
      </c>
      <c r="FK2" s="10" t="s">
        <v>68</v>
      </c>
      <c r="FL2" s="10" t="s">
        <v>13</v>
      </c>
      <c r="FM2" s="10" t="s">
        <v>14</v>
      </c>
      <c r="FN2" s="10" t="s">
        <v>33</v>
      </c>
      <c r="FO2" s="10" t="s">
        <v>15</v>
      </c>
      <c r="FP2" s="10" t="s">
        <v>16</v>
      </c>
      <c r="FQ2" s="10" t="s">
        <v>17</v>
      </c>
      <c r="FR2" s="10" t="s">
        <v>18</v>
      </c>
      <c r="FS2" s="10" t="s">
        <v>34</v>
      </c>
      <c r="FT2" s="10" t="s">
        <v>35</v>
      </c>
      <c r="FU2" s="10" t="s">
        <v>19</v>
      </c>
      <c r="FV2" s="10" t="s">
        <v>20</v>
      </c>
      <c r="FW2" s="10" t="s">
        <v>57</v>
      </c>
      <c r="FX2" s="10" t="s">
        <v>69</v>
      </c>
      <c r="FY2" s="10" t="s">
        <v>36</v>
      </c>
      <c r="FZ2" s="10" t="s">
        <v>37</v>
      </c>
      <c r="GA2" s="10" t="s">
        <v>70</v>
      </c>
      <c r="GB2" s="10" t="s">
        <v>71</v>
      </c>
      <c r="GC2" s="10">
        <v>7.0</v>
      </c>
      <c r="GD2" s="10" t="s">
        <v>40</v>
      </c>
      <c r="GE2" s="10" t="s">
        <v>41</v>
      </c>
      <c r="GF2" s="10" t="s">
        <v>52</v>
      </c>
      <c r="GG2" s="10">
        <v>9.0</v>
      </c>
      <c r="GH2" s="10" t="s">
        <v>53</v>
      </c>
      <c r="GI2" s="10" t="s">
        <v>54</v>
      </c>
      <c r="GJ2" s="10" t="s">
        <v>59</v>
      </c>
      <c r="GK2" s="10" t="s">
        <v>42</v>
      </c>
      <c r="GL2" s="10" t="s">
        <v>43</v>
      </c>
      <c r="GM2" s="10" t="s">
        <v>60</v>
      </c>
      <c r="GN2" s="10" t="s">
        <v>24</v>
      </c>
      <c r="GO2" s="10" t="s">
        <v>25</v>
      </c>
      <c r="GP2" s="10" t="s">
        <v>26</v>
      </c>
      <c r="GQ2" s="10">
        <v>13.0</v>
      </c>
      <c r="GR2" s="10" t="s">
        <v>44</v>
      </c>
      <c r="GS2" s="10" t="s">
        <v>45</v>
      </c>
      <c r="GT2" s="10">
        <v>15.0</v>
      </c>
      <c r="GU2" s="10">
        <v>16.0</v>
      </c>
      <c r="GV2" s="10" t="s">
        <v>13</v>
      </c>
      <c r="GW2" s="10" t="s">
        <v>14</v>
      </c>
      <c r="GX2" s="10" t="s">
        <v>15</v>
      </c>
      <c r="GY2" s="10" t="s">
        <v>16</v>
      </c>
      <c r="GZ2" s="10">
        <v>3.0</v>
      </c>
      <c r="HA2" s="10" t="s">
        <v>34</v>
      </c>
      <c r="HB2" s="10" t="s">
        <v>35</v>
      </c>
      <c r="HC2" s="10" t="s">
        <v>19</v>
      </c>
      <c r="HD2" s="10" t="s">
        <v>20</v>
      </c>
      <c r="HE2" s="10" t="s">
        <v>36</v>
      </c>
      <c r="HF2" s="10" t="s">
        <v>37</v>
      </c>
      <c r="HG2" s="10" t="s">
        <v>38</v>
      </c>
      <c r="HH2" s="10" t="s">
        <v>39</v>
      </c>
      <c r="HI2" s="10">
        <v>8.0</v>
      </c>
      <c r="HJ2" s="10">
        <v>9.0</v>
      </c>
      <c r="HK2" s="10">
        <v>10.0</v>
      </c>
      <c r="HL2" s="10">
        <v>11.0</v>
      </c>
      <c r="HM2" s="10">
        <v>12.0</v>
      </c>
      <c r="HN2" s="10" t="s">
        <v>61</v>
      </c>
      <c r="HO2" s="10" t="s">
        <v>62</v>
      </c>
      <c r="HP2" s="10" t="s">
        <v>63</v>
      </c>
      <c r="HQ2" s="10">
        <v>14.0</v>
      </c>
      <c r="HR2" s="10">
        <v>15.0</v>
      </c>
      <c r="HS2" s="10" t="s">
        <v>30</v>
      </c>
      <c r="HT2" s="10" t="s">
        <v>31</v>
      </c>
      <c r="HU2" s="10">
        <v>17.0</v>
      </c>
      <c r="HV2" s="10" t="s">
        <v>49</v>
      </c>
      <c r="HW2" s="10" t="s">
        <v>50</v>
      </c>
      <c r="HX2" s="10" t="s">
        <v>72</v>
      </c>
      <c r="HY2" s="10">
        <v>19.0</v>
      </c>
      <c r="HZ2" s="10" t="s">
        <v>73</v>
      </c>
      <c r="IA2" s="10" t="s">
        <v>74</v>
      </c>
      <c r="IB2" s="10" t="s">
        <v>13</v>
      </c>
      <c r="IC2" s="10" t="s">
        <v>14</v>
      </c>
      <c r="ID2" s="10" t="s">
        <v>15</v>
      </c>
      <c r="IE2" s="10" t="s">
        <v>16</v>
      </c>
      <c r="IF2" s="10" t="s">
        <v>75</v>
      </c>
      <c r="IG2" s="10" t="s">
        <v>76</v>
      </c>
      <c r="IH2" s="10" t="s">
        <v>17</v>
      </c>
      <c r="II2" s="10" t="s">
        <v>18</v>
      </c>
      <c r="IJ2" s="10" t="s">
        <v>34</v>
      </c>
      <c r="IK2" s="10" t="s">
        <v>35</v>
      </c>
      <c r="IL2" s="10" t="s">
        <v>19</v>
      </c>
      <c r="IM2" s="10" t="s">
        <v>20</v>
      </c>
      <c r="IN2" s="10" t="s">
        <v>36</v>
      </c>
      <c r="IO2" s="10" t="s">
        <v>37</v>
      </c>
      <c r="IP2" s="10" t="s">
        <v>38</v>
      </c>
      <c r="IQ2" s="10" t="s">
        <v>39</v>
      </c>
      <c r="IR2" s="10">
        <v>8.0</v>
      </c>
      <c r="IS2" s="10" t="s">
        <v>21</v>
      </c>
      <c r="IT2" s="10" t="s">
        <v>22</v>
      </c>
      <c r="IU2" s="10" t="s">
        <v>23</v>
      </c>
      <c r="IV2" s="10" t="s">
        <v>77</v>
      </c>
      <c r="IW2" s="10">
        <v>10.0</v>
      </c>
      <c r="IX2" s="10">
        <v>11.0</v>
      </c>
      <c r="IY2" s="10">
        <v>12.0</v>
      </c>
      <c r="IZ2" s="10" t="s">
        <v>61</v>
      </c>
      <c r="JA2" s="10" t="s">
        <v>62</v>
      </c>
      <c r="JB2" s="10" t="s">
        <v>63</v>
      </c>
      <c r="JC2" s="10" t="s">
        <v>44</v>
      </c>
      <c r="JD2" s="10" t="s">
        <v>45</v>
      </c>
      <c r="JE2" s="10" t="s">
        <v>28</v>
      </c>
      <c r="JF2" s="10" t="s">
        <v>29</v>
      </c>
      <c r="JG2" s="10" t="s">
        <v>78</v>
      </c>
      <c r="JH2" s="10">
        <v>16.0</v>
      </c>
      <c r="JI2" s="10">
        <v>17.0</v>
      </c>
      <c r="JJ2" s="10">
        <v>18.0</v>
      </c>
      <c r="JK2" s="10" t="s">
        <v>65</v>
      </c>
      <c r="JL2" s="10" t="s">
        <v>66</v>
      </c>
      <c r="JM2" s="10" t="s">
        <v>73</v>
      </c>
      <c r="JN2" s="10" t="s">
        <v>74</v>
      </c>
      <c r="JO2" s="10" t="s">
        <v>79</v>
      </c>
      <c r="JP2" s="10" t="s">
        <v>13</v>
      </c>
      <c r="JQ2" s="10" t="s">
        <v>14</v>
      </c>
      <c r="JR2" s="10" t="s">
        <v>33</v>
      </c>
      <c r="JS2" s="10" t="s">
        <v>64</v>
      </c>
      <c r="JT2" s="10" t="s">
        <v>80</v>
      </c>
      <c r="JU2" s="10" t="s">
        <v>15</v>
      </c>
      <c r="JV2" s="10" t="s">
        <v>16</v>
      </c>
      <c r="JW2" s="10" t="s">
        <v>17</v>
      </c>
      <c r="JX2" s="10" t="s">
        <v>18</v>
      </c>
      <c r="JY2" s="10" t="s">
        <v>51</v>
      </c>
      <c r="JZ2" s="10">
        <v>4.0</v>
      </c>
      <c r="KA2" s="10" t="s">
        <v>19</v>
      </c>
      <c r="KB2" s="10" t="s">
        <v>20</v>
      </c>
      <c r="KC2" s="10">
        <v>6.0</v>
      </c>
      <c r="KD2" s="10">
        <v>7.0</v>
      </c>
      <c r="KE2" s="10">
        <v>8.0</v>
      </c>
      <c r="KF2" s="10">
        <v>9.0</v>
      </c>
      <c r="KG2" s="10" t="s">
        <v>53</v>
      </c>
      <c r="KH2" s="10" t="s">
        <v>54</v>
      </c>
      <c r="KI2" s="10" t="s">
        <v>42</v>
      </c>
      <c r="KJ2" s="10" t="s">
        <v>43</v>
      </c>
      <c r="KK2" s="10" t="s">
        <v>60</v>
      </c>
      <c r="KL2" s="10" t="s">
        <v>24</v>
      </c>
      <c r="KM2" s="10" t="s">
        <v>25</v>
      </c>
      <c r="KN2" s="10">
        <v>13.0</v>
      </c>
      <c r="KO2" s="10">
        <v>14.0</v>
      </c>
      <c r="KP2" s="10">
        <v>15.0</v>
      </c>
      <c r="KQ2" s="10">
        <v>16.0</v>
      </c>
      <c r="KR2" s="10">
        <v>17.0</v>
      </c>
      <c r="KS2" s="10">
        <v>18.0</v>
      </c>
      <c r="KT2" s="10" t="s">
        <v>13</v>
      </c>
      <c r="KU2" s="10" t="s">
        <v>14</v>
      </c>
      <c r="KV2" s="10" t="s">
        <v>33</v>
      </c>
      <c r="KW2" s="10" t="s">
        <v>64</v>
      </c>
      <c r="KX2" s="10" t="s">
        <v>80</v>
      </c>
      <c r="KY2" s="10" t="s">
        <v>15</v>
      </c>
      <c r="KZ2" s="10" t="s">
        <v>16</v>
      </c>
      <c r="LA2" s="10">
        <v>3.0</v>
      </c>
      <c r="LB2" s="10" t="s">
        <v>34</v>
      </c>
      <c r="LC2" s="10" t="s">
        <v>35</v>
      </c>
      <c r="LD2" s="10" t="s">
        <v>19</v>
      </c>
      <c r="LE2" s="10" t="s">
        <v>20</v>
      </c>
      <c r="LF2" s="10">
        <v>6.0</v>
      </c>
      <c r="LG2" s="10" t="s">
        <v>38</v>
      </c>
      <c r="LH2" s="10" t="s">
        <v>39</v>
      </c>
      <c r="LI2" s="10" t="s">
        <v>58</v>
      </c>
      <c r="LJ2" s="10">
        <v>8.0</v>
      </c>
      <c r="LK2" s="10">
        <v>9.0</v>
      </c>
      <c r="LL2" s="10">
        <v>10.0</v>
      </c>
      <c r="LM2" s="10">
        <v>11.0</v>
      </c>
      <c r="LN2" s="10" t="s">
        <v>24</v>
      </c>
      <c r="LO2" s="10" t="s">
        <v>25</v>
      </c>
      <c r="LP2" s="10" t="s">
        <v>26</v>
      </c>
      <c r="LQ2" s="10">
        <v>13.0</v>
      </c>
      <c r="LR2" s="10">
        <v>14.0</v>
      </c>
      <c r="LS2" s="10" t="s">
        <v>28</v>
      </c>
      <c r="LT2" s="10" t="s">
        <v>29</v>
      </c>
      <c r="LU2" s="10" t="s">
        <v>30</v>
      </c>
      <c r="LV2" s="10" t="s">
        <v>31</v>
      </c>
      <c r="LW2" s="10">
        <v>17.0</v>
      </c>
      <c r="LX2" s="10">
        <v>18.0</v>
      </c>
      <c r="LY2" s="10">
        <v>19.0</v>
      </c>
      <c r="LZ2" s="10" t="s">
        <v>13</v>
      </c>
      <c r="MA2" s="10" t="s">
        <v>14</v>
      </c>
      <c r="MB2" s="10" t="s">
        <v>33</v>
      </c>
      <c r="MC2" s="10" t="s">
        <v>64</v>
      </c>
      <c r="MD2" s="10" t="s">
        <v>80</v>
      </c>
      <c r="ME2" s="10" t="s">
        <v>15</v>
      </c>
      <c r="MF2" s="10" t="s">
        <v>16</v>
      </c>
      <c r="MG2" s="10">
        <v>3.0</v>
      </c>
      <c r="MH2" s="10">
        <v>4.0</v>
      </c>
      <c r="MI2" s="10" t="s">
        <v>19</v>
      </c>
      <c r="MJ2" s="10" t="s">
        <v>20</v>
      </c>
      <c r="MK2" s="10" t="s">
        <v>36</v>
      </c>
      <c r="ML2" s="10" t="s">
        <v>37</v>
      </c>
      <c r="MM2" s="10">
        <v>7.0</v>
      </c>
      <c r="MN2" s="10">
        <v>8.0</v>
      </c>
      <c r="MO2" s="10">
        <v>9.0</v>
      </c>
      <c r="MP2" s="10" t="s">
        <v>53</v>
      </c>
      <c r="MQ2" s="10" t="s">
        <v>54</v>
      </c>
      <c r="MR2" s="10">
        <v>11.0</v>
      </c>
      <c r="MS2" s="10" t="s">
        <v>24</v>
      </c>
      <c r="MT2" s="10" t="s">
        <v>25</v>
      </c>
      <c r="MU2" s="10">
        <v>13.0</v>
      </c>
      <c r="MV2" s="10" t="s">
        <v>44</v>
      </c>
      <c r="MW2" s="10" t="s">
        <v>45</v>
      </c>
      <c r="MX2" s="10">
        <v>15.0</v>
      </c>
      <c r="MY2" s="10" t="s">
        <v>30</v>
      </c>
      <c r="MZ2" s="10" t="s">
        <v>31</v>
      </c>
      <c r="NA2" s="10">
        <v>17.0</v>
      </c>
      <c r="NB2" s="10">
        <v>18.0</v>
      </c>
      <c r="NC2" s="10">
        <v>19.0</v>
      </c>
      <c r="ND2" s="10">
        <v>20.0</v>
      </c>
      <c r="NE2" s="10" t="s">
        <v>67</v>
      </c>
      <c r="NF2" s="10" t="s">
        <v>68</v>
      </c>
      <c r="NG2" s="10">
        <v>22.0</v>
      </c>
      <c r="NH2" s="10">
        <v>23.0</v>
      </c>
      <c r="NI2" s="10" t="s">
        <v>13</v>
      </c>
      <c r="NJ2" s="10" t="s">
        <v>14</v>
      </c>
      <c r="NK2" s="10" t="s">
        <v>33</v>
      </c>
      <c r="NL2" s="10" t="s">
        <v>64</v>
      </c>
      <c r="NM2" s="10" t="s">
        <v>80</v>
      </c>
      <c r="NN2" s="10">
        <v>2.0</v>
      </c>
      <c r="NO2" s="10" t="s">
        <v>17</v>
      </c>
      <c r="NP2" s="10" t="s">
        <v>18</v>
      </c>
      <c r="NQ2" s="10" t="s">
        <v>34</v>
      </c>
      <c r="NR2" s="10" t="s">
        <v>35</v>
      </c>
      <c r="NS2" s="10" t="s">
        <v>81</v>
      </c>
      <c r="NT2" s="10" t="s">
        <v>19</v>
      </c>
      <c r="NU2" s="10" t="s">
        <v>20</v>
      </c>
      <c r="NV2" s="10">
        <v>6.0</v>
      </c>
      <c r="NW2" s="10">
        <v>7.0</v>
      </c>
      <c r="NX2" s="10" t="s">
        <v>40</v>
      </c>
      <c r="NY2" s="10" t="s">
        <v>41</v>
      </c>
      <c r="NZ2" s="10">
        <v>9.0</v>
      </c>
      <c r="OA2" s="10">
        <v>10.0</v>
      </c>
      <c r="OB2" s="10">
        <v>11.0</v>
      </c>
      <c r="OC2" s="10">
        <v>12.0</v>
      </c>
      <c r="OD2" s="10" t="s">
        <v>61</v>
      </c>
      <c r="OE2" s="10" t="s">
        <v>62</v>
      </c>
      <c r="OF2" s="10" t="s">
        <v>44</v>
      </c>
      <c r="OG2" s="10" t="s">
        <v>45</v>
      </c>
      <c r="OH2" s="10">
        <v>15.0</v>
      </c>
      <c r="OI2" s="10" t="s">
        <v>30</v>
      </c>
      <c r="OJ2" s="10" t="s">
        <v>31</v>
      </c>
      <c r="OK2" s="10">
        <v>17.0</v>
      </c>
      <c r="OL2" s="10">
        <v>18.0</v>
      </c>
      <c r="OM2" s="10" t="s">
        <v>65</v>
      </c>
      <c r="ON2" s="10" t="s">
        <v>66</v>
      </c>
      <c r="OO2" s="10" t="s">
        <v>82</v>
      </c>
      <c r="OP2" s="10">
        <v>20.0</v>
      </c>
      <c r="OQ2" s="11" t="s">
        <v>13</v>
      </c>
      <c r="OR2" s="10" t="s">
        <v>14</v>
      </c>
      <c r="OS2" s="10" t="s">
        <v>15</v>
      </c>
      <c r="OT2" s="10" t="s">
        <v>16</v>
      </c>
      <c r="OU2" s="10" t="s">
        <v>75</v>
      </c>
      <c r="OV2" s="10" t="s">
        <v>76</v>
      </c>
      <c r="OW2" s="10" t="s">
        <v>83</v>
      </c>
      <c r="OX2" s="10" t="s">
        <v>17</v>
      </c>
      <c r="OY2" s="10" t="s">
        <v>18</v>
      </c>
      <c r="OZ2" s="10">
        <v>4.0</v>
      </c>
      <c r="PA2" s="10" t="s">
        <v>19</v>
      </c>
      <c r="PB2" s="10" t="s">
        <v>20</v>
      </c>
      <c r="PC2" s="10" t="s">
        <v>36</v>
      </c>
      <c r="PD2" s="10" t="s">
        <v>37</v>
      </c>
      <c r="PE2" s="10" t="s">
        <v>38</v>
      </c>
      <c r="PF2" s="10" t="s">
        <v>39</v>
      </c>
      <c r="PG2" s="10">
        <v>8.0</v>
      </c>
      <c r="PH2" s="10">
        <v>9.0</v>
      </c>
      <c r="PI2" s="10">
        <v>10.0</v>
      </c>
      <c r="PJ2" s="10" t="s">
        <v>42</v>
      </c>
      <c r="PK2" s="10" t="s">
        <v>43</v>
      </c>
      <c r="PL2" s="10">
        <v>12.0</v>
      </c>
      <c r="PM2" s="10" t="s">
        <v>61</v>
      </c>
      <c r="PN2" s="10" t="s">
        <v>62</v>
      </c>
      <c r="PO2" s="10" t="s">
        <v>44</v>
      </c>
      <c r="PP2" s="10" t="s">
        <v>45</v>
      </c>
      <c r="PQ2" s="10" t="s">
        <v>28</v>
      </c>
      <c r="PR2" s="10" t="s">
        <v>29</v>
      </c>
      <c r="PS2" s="10" t="s">
        <v>30</v>
      </c>
      <c r="PT2" s="10" t="s">
        <v>31</v>
      </c>
      <c r="PU2" s="10">
        <v>17.0</v>
      </c>
      <c r="PV2" s="10">
        <v>18.0</v>
      </c>
      <c r="PW2" s="12"/>
    </row>
    <row r="3">
      <c r="A3" s="1"/>
      <c r="B3" s="1"/>
      <c r="C3" s="13" t="s">
        <v>84</v>
      </c>
      <c r="D3" s="14">
        <v>2.0</v>
      </c>
      <c r="E3" s="14">
        <v>2.0</v>
      </c>
      <c r="F3" s="14">
        <v>1.0</v>
      </c>
      <c r="G3" s="14">
        <v>1.0</v>
      </c>
      <c r="H3" s="14">
        <v>1.0</v>
      </c>
      <c r="I3" s="14">
        <v>1.0</v>
      </c>
      <c r="J3" s="14">
        <v>3.0</v>
      </c>
      <c r="K3" s="14">
        <v>1.0</v>
      </c>
      <c r="L3" s="14">
        <v>1.0</v>
      </c>
      <c r="M3" s="14">
        <v>2.0</v>
      </c>
      <c r="N3" s="14">
        <v>5.0</v>
      </c>
      <c r="O3" s="14">
        <v>2.0</v>
      </c>
      <c r="P3" s="14">
        <v>1.0</v>
      </c>
      <c r="Q3" s="14">
        <v>2.0</v>
      </c>
      <c r="R3" s="14">
        <v>1.0</v>
      </c>
      <c r="S3" s="14">
        <v>2.0</v>
      </c>
      <c r="T3" s="14">
        <v>2.0</v>
      </c>
      <c r="U3" s="14">
        <v>1.0</v>
      </c>
      <c r="V3" s="14">
        <v>1.0</v>
      </c>
      <c r="W3" s="14">
        <v>2.0</v>
      </c>
      <c r="X3" s="14">
        <v>2.0</v>
      </c>
      <c r="Y3" s="14">
        <v>3.0</v>
      </c>
      <c r="Z3" s="14">
        <v>3.0</v>
      </c>
      <c r="AA3" s="14">
        <v>2.0</v>
      </c>
      <c r="AB3" s="14">
        <v>3.0</v>
      </c>
      <c r="AC3" s="14">
        <v>1.0</v>
      </c>
      <c r="AD3" s="14">
        <v>2.0</v>
      </c>
      <c r="AE3" s="14">
        <v>2.0</v>
      </c>
      <c r="AF3" s="14">
        <v>5.0</v>
      </c>
      <c r="AG3" s="14">
        <v>3.0</v>
      </c>
      <c r="AH3" s="14">
        <v>3.0</v>
      </c>
      <c r="AI3" s="14">
        <v>1.0</v>
      </c>
      <c r="AJ3" s="14">
        <v>2.0</v>
      </c>
      <c r="AK3" s="14">
        <v>2.0</v>
      </c>
      <c r="AL3" s="14">
        <v>2.0</v>
      </c>
      <c r="AM3" s="14">
        <v>2.0</v>
      </c>
      <c r="AN3" s="14">
        <v>1.0</v>
      </c>
      <c r="AO3" s="14">
        <v>1.0</v>
      </c>
      <c r="AP3" s="14">
        <v>3.0</v>
      </c>
      <c r="AQ3" s="14">
        <v>2.0</v>
      </c>
      <c r="AR3" s="14">
        <v>2.0</v>
      </c>
      <c r="AS3" s="14">
        <v>2.0</v>
      </c>
      <c r="AT3" s="14">
        <v>2.0</v>
      </c>
      <c r="AU3" s="14">
        <v>1.0</v>
      </c>
      <c r="AV3" s="14">
        <v>1.0</v>
      </c>
      <c r="AW3" s="14">
        <v>1.0</v>
      </c>
      <c r="AX3" s="14">
        <v>3.0</v>
      </c>
      <c r="AY3" s="14">
        <v>3.0</v>
      </c>
      <c r="AZ3" s="14">
        <v>2.0</v>
      </c>
      <c r="BA3" s="14">
        <v>2.0</v>
      </c>
      <c r="BB3" s="14">
        <v>3.0</v>
      </c>
      <c r="BC3" s="14">
        <v>2.0</v>
      </c>
      <c r="BD3" s="14">
        <v>1.0</v>
      </c>
      <c r="BE3" s="14">
        <v>1.0</v>
      </c>
      <c r="BF3" s="14">
        <v>1.0</v>
      </c>
      <c r="BG3" s="14">
        <v>2.0</v>
      </c>
      <c r="BH3" s="14">
        <v>2.0</v>
      </c>
      <c r="BI3" s="14">
        <v>4.0</v>
      </c>
      <c r="BJ3" s="14">
        <v>2.0</v>
      </c>
      <c r="BK3" s="14">
        <v>2.0</v>
      </c>
      <c r="BL3" s="14">
        <v>3.0</v>
      </c>
      <c r="BM3" s="14">
        <v>5.0</v>
      </c>
      <c r="BN3" s="14">
        <v>1.0</v>
      </c>
      <c r="BO3" s="14">
        <v>1.0</v>
      </c>
      <c r="BP3" s="14">
        <v>4.0</v>
      </c>
      <c r="BQ3" s="14">
        <v>1.0</v>
      </c>
      <c r="BR3" s="14">
        <v>1.0</v>
      </c>
      <c r="BS3" s="14">
        <v>1.0</v>
      </c>
      <c r="BT3" s="14">
        <v>1.0</v>
      </c>
      <c r="BU3" s="14">
        <v>2.0</v>
      </c>
      <c r="BV3" s="14">
        <v>2.0</v>
      </c>
      <c r="BW3" s="14">
        <v>1.0</v>
      </c>
      <c r="BX3" s="14">
        <v>1.0</v>
      </c>
      <c r="BY3" s="14">
        <v>1.0</v>
      </c>
      <c r="BZ3" s="14">
        <v>2.0</v>
      </c>
      <c r="CA3" s="14">
        <v>1.0</v>
      </c>
      <c r="CB3" s="14">
        <v>1.0</v>
      </c>
      <c r="CC3" s="14">
        <v>1.0</v>
      </c>
      <c r="CD3" s="14">
        <v>3.0</v>
      </c>
      <c r="CE3" s="14">
        <v>2.0</v>
      </c>
      <c r="CF3" s="14">
        <v>1.0</v>
      </c>
      <c r="CG3" s="14">
        <v>4.0</v>
      </c>
      <c r="CH3" s="14">
        <v>2.0</v>
      </c>
      <c r="CI3" s="14">
        <v>1.0</v>
      </c>
      <c r="CJ3" s="14">
        <v>2.0</v>
      </c>
      <c r="CK3" s="14">
        <v>1.0</v>
      </c>
      <c r="CL3" s="14">
        <v>3.0</v>
      </c>
      <c r="CM3" s="14">
        <v>4.0</v>
      </c>
      <c r="CN3" s="14">
        <v>3.0</v>
      </c>
      <c r="CO3" s="14">
        <v>1.0</v>
      </c>
      <c r="CP3" s="14">
        <v>1.0</v>
      </c>
      <c r="CQ3" s="14">
        <v>2.0</v>
      </c>
      <c r="CR3" s="14">
        <v>2.0</v>
      </c>
      <c r="CS3" s="14">
        <v>4.0</v>
      </c>
      <c r="CT3" s="14">
        <v>5.0</v>
      </c>
      <c r="CU3" s="14">
        <v>1.0</v>
      </c>
      <c r="CV3" s="14">
        <v>1.0</v>
      </c>
      <c r="CW3" s="14">
        <v>1.0</v>
      </c>
      <c r="CX3" s="14">
        <v>1.0</v>
      </c>
      <c r="CY3" s="14">
        <v>1.0</v>
      </c>
      <c r="CZ3" s="14">
        <v>2.0</v>
      </c>
      <c r="DA3" s="14">
        <v>3.0</v>
      </c>
      <c r="DB3" s="14">
        <v>1.0</v>
      </c>
      <c r="DC3" s="14">
        <v>2.0</v>
      </c>
      <c r="DD3" s="14">
        <v>2.0</v>
      </c>
      <c r="DE3" s="14">
        <v>2.0</v>
      </c>
      <c r="DF3" s="14">
        <v>4.0</v>
      </c>
      <c r="DG3" s="14">
        <v>1.0</v>
      </c>
      <c r="DH3" s="14">
        <v>1.0</v>
      </c>
      <c r="DI3" s="14">
        <v>1.0</v>
      </c>
      <c r="DJ3" s="14">
        <v>3.0</v>
      </c>
      <c r="DK3" s="14">
        <v>2.0</v>
      </c>
      <c r="DL3" s="14">
        <v>2.0</v>
      </c>
      <c r="DM3" s="14">
        <v>2.0</v>
      </c>
      <c r="DN3" s="14">
        <v>1.0</v>
      </c>
      <c r="DO3" s="14">
        <v>1.0</v>
      </c>
      <c r="DP3" s="14">
        <v>1.0</v>
      </c>
      <c r="DQ3" s="14">
        <v>1.0</v>
      </c>
      <c r="DR3" s="14">
        <v>2.0</v>
      </c>
      <c r="DS3" s="14">
        <v>2.0</v>
      </c>
      <c r="DT3" s="14">
        <v>2.0</v>
      </c>
      <c r="DU3" s="14">
        <v>1.0</v>
      </c>
      <c r="DV3" s="14">
        <v>1.0</v>
      </c>
      <c r="DW3" s="14">
        <v>2.0</v>
      </c>
      <c r="DX3" s="14">
        <v>2.0</v>
      </c>
      <c r="DY3" s="14">
        <v>2.0</v>
      </c>
      <c r="DZ3" s="14">
        <v>3.0</v>
      </c>
      <c r="EA3" s="14">
        <v>4.0</v>
      </c>
      <c r="EB3" s="14">
        <v>2.0</v>
      </c>
      <c r="EC3" s="14">
        <v>3.0</v>
      </c>
      <c r="ED3" s="14">
        <v>1.0</v>
      </c>
      <c r="EE3" s="14">
        <v>1.0</v>
      </c>
      <c r="EF3" s="14">
        <v>1.0</v>
      </c>
      <c r="EG3" s="14">
        <v>2.0</v>
      </c>
      <c r="EH3" s="14">
        <v>1.0</v>
      </c>
      <c r="EI3" s="14">
        <v>1.0</v>
      </c>
      <c r="EJ3" s="14">
        <v>2.0</v>
      </c>
      <c r="EK3" s="14">
        <v>1.0</v>
      </c>
      <c r="EL3" s="14">
        <v>1.0</v>
      </c>
      <c r="EM3" s="14">
        <v>3.0</v>
      </c>
      <c r="EN3" s="14">
        <v>1.0</v>
      </c>
      <c r="EO3" s="14">
        <v>1.0</v>
      </c>
      <c r="EP3" s="14">
        <v>1.0</v>
      </c>
      <c r="EQ3" s="14">
        <v>2.0</v>
      </c>
      <c r="ER3" s="14">
        <v>1.0</v>
      </c>
      <c r="ES3" s="14">
        <v>1.0</v>
      </c>
      <c r="ET3" s="14">
        <v>3.0</v>
      </c>
      <c r="EU3" s="14">
        <v>3.0</v>
      </c>
      <c r="EV3" s="14">
        <v>2.0</v>
      </c>
      <c r="EW3" s="14">
        <v>2.0</v>
      </c>
      <c r="EX3" s="14">
        <v>2.0</v>
      </c>
      <c r="EY3" s="14">
        <v>2.0</v>
      </c>
      <c r="EZ3" s="14">
        <v>2.0</v>
      </c>
      <c r="FA3" s="14">
        <v>3.0</v>
      </c>
      <c r="FB3" s="14">
        <v>2.0</v>
      </c>
      <c r="FC3" s="14">
        <v>4.0</v>
      </c>
      <c r="FD3" s="14">
        <v>2.0</v>
      </c>
      <c r="FE3" s="14">
        <v>2.0</v>
      </c>
      <c r="FF3" s="14">
        <v>3.0</v>
      </c>
      <c r="FG3" s="14">
        <v>1.0</v>
      </c>
      <c r="FH3" s="14">
        <v>2.0</v>
      </c>
      <c r="FI3" s="14">
        <v>1.0</v>
      </c>
      <c r="FJ3" s="14">
        <v>3.0</v>
      </c>
      <c r="FK3" s="14">
        <v>3.0</v>
      </c>
      <c r="FL3" s="14">
        <v>1.0</v>
      </c>
      <c r="FM3" s="14">
        <v>1.0</v>
      </c>
      <c r="FN3" s="14">
        <v>2.0</v>
      </c>
      <c r="FO3" s="14">
        <v>3.0</v>
      </c>
      <c r="FP3" s="14">
        <v>1.0</v>
      </c>
      <c r="FQ3" s="14">
        <v>1.0</v>
      </c>
      <c r="FR3" s="14">
        <v>1.0</v>
      </c>
      <c r="FS3" s="14">
        <v>1.0</v>
      </c>
      <c r="FT3" s="14">
        <v>1.0</v>
      </c>
      <c r="FU3" s="14">
        <v>1.0</v>
      </c>
      <c r="FV3" s="14">
        <v>1.0</v>
      </c>
      <c r="FW3" s="14">
        <v>1.0</v>
      </c>
      <c r="FX3" s="14">
        <v>1.0</v>
      </c>
      <c r="FY3" s="14">
        <v>1.0</v>
      </c>
      <c r="FZ3" s="14">
        <v>1.0</v>
      </c>
      <c r="GA3" s="14">
        <v>2.0</v>
      </c>
      <c r="GB3" s="14">
        <v>3.0</v>
      </c>
      <c r="GC3" s="14">
        <v>3.0</v>
      </c>
      <c r="GD3" s="14">
        <v>1.0</v>
      </c>
      <c r="GE3" s="14">
        <v>2.0</v>
      </c>
      <c r="GF3" s="14">
        <v>1.0</v>
      </c>
      <c r="GG3" s="14">
        <v>3.0</v>
      </c>
      <c r="GH3" s="14">
        <v>2.0</v>
      </c>
      <c r="GI3" s="14">
        <v>1.0</v>
      </c>
      <c r="GJ3" s="14">
        <v>2.0</v>
      </c>
      <c r="GK3" s="14">
        <v>2.0</v>
      </c>
      <c r="GL3" s="14">
        <v>2.0</v>
      </c>
      <c r="GM3" s="14">
        <v>1.0</v>
      </c>
      <c r="GN3" s="14">
        <v>1.0</v>
      </c>
      <c r="GO3" s="14">
        <v>1.0</v>
      </c>
      <c r="GP3" s="14">
        <v>1.0</v>
      </c>
      <c r="GQ3" s="14">
        <v>4.0</v>
      </c>
      <c r="GR3" s="14">
        <v>4.0</v>
      </c>
      <c r="GS3" s="14">
        <v>1.0</v>
      </c>
      <c r="GT3" s="14">
        <v>4.0</v>
      </c>
      <c r="GU3" s="14">
        <v>4.0</v>
      </c>
      <c r="GV3" s="14">
        <v>1.0</v>
      </c>
      <c r="GW3" s="14">
        <v>1.0</v>
      </c>
      <c r="GX3" s="14">
        <v>3.0</v>
      </c>
      <c r="GY3" s="14">
        <v>1.0</v>
      </c>
      <c r="GZ3" s="14">
        <v>3.0</v>
      </c>
      <c r="HA3" s="14">
        <v>1.0</v>
      </c>
      <c r="HB3" s="14">
        <v>1.0</v>
      </c>
      <c r="HC3" s="14">
        <v>1.0</v>
      </c>
      <c r="HD3" s="14">
        <v>1.0</v>
      </c>
      <c r="HE3" s="14">
        <v>1.0</v>
      </c>
      <c r="HF3" s="14">
        <v>2.0</v>
      </c>
      <c r="HG3" s="14">
        <v>2.0</v>
      </c>
      <c r="HH3" s="14">
        <v>2.0</v>
      </c>
      <c r="HI3" s="14">
        <v>4.0</v>
      </c>
      <c r="HJ3" s="14">
        <v>3.0</v>
      </c>
      <c r="HK3" s="14">
        <v>3.0</v>
      </c>
      <c r="HL3" s="14">
        <v>3.0</v>
      </c>
      <c r="HM3" s="14">
        <v>3.0</v>
      </c>
      <c r="HN3" s="14">
        <v>2.0</v>
      </c>
      <c r="HO3" s="14">
        <v>2.0</v>
      </c>
      <c r="HP3" s="14">
        <v>1.0</v>
      </c>
      <c r="HQ3" s="14">
        <v>2.0</v>
      </c>
      <c r="HR3" s="14">
        <v>3.0</v>
      </c>
      <c r="HS3" s="14">
        <v>1.0</v>
      </c>
      <c r="HT3" s="14">
        <v>2.0</v>
      </c>
      <c r="HU3" s="14">
        <v>3.0</v>
      </c>
      <c r="HV3" s="14">
        <v>1.0</v>
      </c>
      <c r="HW3" s="14">
        <v>1.0</v>
      </c>
      <c r="HX3" s="14">
        <v>1.0</v>
      </c>
      <c r="HY3" s="14">
        <v>4.0</v>
      </c>
      <c r="HZ3" s="14">
        <v>2.0</v>
      </c>
      <c r="IA3" s="14">
        <v>2.0</v>
      </c>
      <c r="IB3" s="14">
        <v>1.0</v>
      </c>
      <c r="IC3" s="14">
        <v>1.0</v>
      </c>
      <c r="ID3" s="14">
        <v>1.0</v>
      </c>
      <c r="IE3" s="14">
        <v>1.0</v>
      </c>
      <c r="IF3" s="14">
        <v>1.0</v>
      </c>
      <c r="IG3" s="14">
        <v>2.0</v>
      </c>
      <c r="IH3" s="14">
        <v>1.0</v>
      </c>
      <c r="II3" s="14">
        <v>1.0</v>
      </c>
      <c r="IJ3" s="14">
        <v>1.0</v>
      </c>
      <c r="IK3" s="14">
        <v>1.0</v>
      </c>
      <c r="IL3" s="14">
        <v>1.0</v>
      </c>
      <c r="IM3" s="14">
        <v>1.0</v>
      </c>
      <c r="IN3" s="14">
        <v>1.0</v>
      </c>
      <c r="IO3" s="14">
        <v>1.0</v>
      </c>
      <c r="IP3" s="14">
        <v>1.0</v>
      </c>
      <c r="IQ3" s="14">
        <v>1.0</v>
      </c>
      <c r="IR3" s="14">
        <v>3.0</v>
      </c>
      <c r="IS3" s="14">
        <v>1.0</v>
      </c>
      <c r="IT3" s="14">
        <v>1.0</v>
      </c>
      <c r="IU3" s="14">
        <v>1.0</v>
      </c>
      <c r="IV3" s="14">
        <v>2.0</v>
      </c>
      <c r="IW3" s="14">
        <v>2.0</v>
      </c>
      <c r="IX3" s="14">
        <v>2.0</v>
      </c>
      <c r="IY3" s="14">
        <v>3.0</v>
      </c>
      <c r="IZ3" s="14">
        <v>1.0</v>
      </c>
      <c r="JA3" s="14">
        <v>1.0</v>
      </c>
      <c r="JB3" s="14">
        <v>1.0</v>
      </c>
      <c r="JC3" s="14">
        <v>1.0</v>
      </c>
      <c r="JD3" s="14">
        <v>3.0</v>
      </c>
      <c r="JE3" s="14">
        <v>2.0</v>
      </c>
      <c r="JF3" s="14">
        <v>1.0</v>
      </c>
      <c r="JG3" s="14">
        <v>2.0</v>
      </c>
      <c r="JH3" s="14">
        <v>3.0</v>
      </c>
      <c r="JI3" s="14">
        <v>3.0</v>
      </c>
      <c r="JJ3" s="14">
        <v>4.0</v>
      </c>
      <c r="JK3" s="14">
        <v>2.0</v>
      </c>
      <c r="JL3" s="14">
        <v>3.0</v>
      </c>
      <c r="JM3" s="14">
        <v>1.0</v>
      </c>
      <c r="JN3" s="14">
        <v>1.0</v>
      </c>
      <c r="JO3" s="14">
        <v>1.0</v>
      </c>
      <c r="JP3" s="14">
        <v>1.0</v>
      </c>
      <c r="JQ3" s="14">
        <v>1.0</v>
      </c>
      <c r="JR3" s="14">
        <v>1.0</v>
      </c>
      <c r="JS3" s="14">
        <v>1.0</v>
      </c>
      <c r="JT3" s="14">
        <v>2.0</v>
      </c>
      <c r="JU3" s="14">
        <v>1.0</v>
      </c>
      <c r="JV3" s="14">
        <v>1.0</v>
      </c>
      <c r="JW3" s="14">
        <v>1.0</v>
      </c>
      <c r="JX3" s="14">
        <v>1.0</v>
      </c>
      <c r="JY3" s="14">
        <v>1.0</v>
      </c>
      <c r="JZ3" s="14">
        <v>2.0</v>
      </c>
      <c r="KA3" s="14">
        <v>2.0</v>
      </c>
      <c r="KB3" s="14">
        <v>2.0</v>
      </c>
      <c r="KC3" s="14">
        <v>2.0</v>
      </c>
      <c r="KD3" s="14">
        <v>2.0</v>
      </c>
      <c r="KE3" s="14">
        <v>3.0</v>
      </c>
      <c r="KF3" s="14">
        <v>4.0</v>
      </c>
      <c r="KG3" s="14">
        <v>2.0</v>
      </c>
      <c r="KH3" s="14">
        <v>3.0</v>
      </c>
      <c r="KI3" s="14">
        <v>1.0</v>
      </c>
      <c r="KJ3" s="14">
        <v>1.0</v>
      </c>
      <c r="KK3" s="14">
        <v>1.0</v>
      </c>
      <c r="KL3" s="14">
        <v>1.0</v>
      </c>
      <c r="KM3" s="14">
        <v>2.0</v>
      </c>
      <c r="KN3" s="14">
        <v>2.0</v>
      </c>
      <c r="KO3" s="14">
        <v>3.0</v>
      </c>
      <c r="KP3" s="14">
        <v>5.0</v>
      </c>
      <c r="KQ3" s="14">
        <v>3.0</v>
      </c>
      <c r="KR3" s="14">
        <v>3.0</v>
      </c>
      <c r="KS3" s="14">
        <v>3.0</v>
      </c>
      <c r="KT3" s="14">
        <v>1.0</v>
      </c>
      <c r="KU3" s="14">
        <v>1.0</v>
      </c>
      <c r="KV3" s="14">
        <v>1.0</v>
      </c>
      <c r="KW3" s="14">
        <v>1.0</v>
      </c>
      <c r="KX3" s="14">
        <v>1.0</v>
      </c>
      <c r="KY3" s="14">
        <v>1.0</v>
      </c>
      <c r="KZ3" s="14">
        <v>1.0</v>
      </c>
      <c r="LA3" s="14">
        <v>1.0</v>
      </c>
      <c r="LB3" s="14">
        <v>1.0</v>
      </c>
      <c r="LC3" s="14">
        <v>1.0</v>
      </c>
      <c r="LD3" s="14">
        <v>1.0</v>
      </c>
      <c r="LE3" s="14">
        <v>1.0</v>
      </c>
      <c r="LF3" s="14">
        <v>2.0</v>
      </c>
      <c r="LG3" s="14">
        <v>1.0</v>
      </c>
      <c r="LH3" s="14">
        <v>2.0</v>
      </c>
      <c r="LI3" s="14">
        <v>1.0</v>
      </c>
      <c r="LJ3" s="14">
        <v>3.0</v>
      </c>
      <c r="LK3" s="14">
        <v>2.0</v>
      </c>
      <c r="LL3" s="14">
        <v>4.0</v>
      </c>
      <c r="LM3" s="14">
        <v>3.0</v>
      </c>
      <c r="LN3" s="14">
        <v>2.0</v>
      </c>
      <c r="LO3" s="14">
        <v>1.0</v>
      </c>
      <c r="LP3" s="14">
        <v>1.0</v>
      </c>
      <c r="LQ3" s="14">
        <v>3.0</v>
      </c>
      <c r="LR3" s="14">
        <v>4.0</v>
      </c>
      <c r="LS3" s="14">
        <v>2.0</v>
      </c>
      <c r="LT3" s="14">
        <v>2.0</v>
      </c>
      <c r="LU3" s="14">
        <v>2.0</v>
      </c>
      <c r="LV3" s="14">
        <v>1.0</v>
      </c>
      <c r="LW3" s="14">
        <v>3.0</v>
      </c>
      <c r="LX3" s="14">
        <v>4.0</v>
      </c>
      <c r="LY3" s="14">
        <v>3.0</v>
      </c>
      <c r="LZ3" s="14">
        <v>1.0</v>
      </c>
      <c r="MA3" s="14">
        <v>1.0</v>
      </c>
      <c r="MB3" s="14">
        <v>1.0</v>
      </c>
      <c r="MC3" s="14">
        <v>1.0</v>
      </c>
      <c r="MD3" s="14">
        <v>2.0</v>
      </c>
      <c r="ME3" s="14">
        <v>1.0</v>
      </c>
      <c r="MF3" s="14">
        <v>1.0</v>
      </c>
      <c r="MG3" s="14">
        <v>2.0</v>
      </c>
      <c r="MH3" s="14">
        <v>3.0</v>
      </c>
      <c r="MI3" s="14">
        <v>1.0</v>
      </c>
      <c r="MJ3" s="14">
        <v>1.0</v>
      </c>
      <c r="MK3" s="14">
        <v>1.0</v>
      </c>
      <c r="ML3" s="14">
        <v>1.0</v>
      </c>
      <c r="MM3" s="14">
        <v>2.0</v>
      </c>
      <c r="MN3" s="14">
        <v>3.0</v>
      </c>
      <c r="MO3" s="14">
        <v>3.0</v>
      </c>
      <c r="MP3" s="14">
        <v>1.0</v>
      </c>
      <c r="MQ3" s="14">
        <v>1.0</v>
      </c>
      <c r="MR3" s="14">
        <v>3.0</v>
      </c>
      <c r="MS3" s="14">
        <v>1.0</v>
      </c>
      <c r="MT3" s="14">
        <v>1.0</v>
      </c>
      <c r="MU3" s="14">
        <v>2.0</v>
      </c>
      <c r="MV3" s="14">
        <v>1.0</v>
      </c>
      <c r="MW3" s="14">
        <v>1.0</v>
      </c>
      <c r="MX3" s="14">
        <v>3.0</v>
      </c>
      <c r="MY3" s="14">
        <v>2.0</v>
      </c>
      <c r="MZ3" s="14">
        <v>2.0</v>
      </c>
      <c r="NA3" s="14">
        <v>3.0</v>
      </c>
      <c r="NB3" s="14">
        <v>3.0</v>
      </c>
      <c r="NC3" s="14">
        <v>3.0</v>
      </c>
      <c r="ND3" s="14">
        <v>2.0</v>
      </c>
      <c r="NE3" s="14">
        <v>1.0</v>
      </c>
      <c r="NF3" s="14">
        <v>1.0</v>
      </c>
      <c r="NG3" s="14">
        <v>2.0</v>
      </c>
      <c r="NH3" s="14">
        <v>5.0</v>
      </c>
      <c r="NI3" s="14">
        <v>1.0</v>
      </c>
      <c r="NJ3" s="14">
        <v>1.0</v>
      </c>
      <c r="NK3" s="14">
        <v>1.0</v>
      </c>
      <c r="NL3" s="14">
        <v>1.0</v>
      </c>
      <c r="NM3" s="14">
        <v>1.0</v>
      </c>
      <c r="NN3" s="14">
        <v>2.0</v>
      </c>
      <c r="NO3" s="14">
        <v>1.0</v>
      </c>
      <c r="NP3" s="14">
        <v>1.0</v>
      </c>
      <c r="NQ3" s="14">
        <v>1.0</v>
      </c>
      <c r="NR3" s="14">
        <v>1.0</v>
      </c>
      <c r="NS3" s="14">
        <v>2.0</v>
      </c>
      <c r="NT3" s="14">
        <v>1.0</v>
      </c>
      <c r="NU3" s="14">
        <v>1.0</v>
      </c>
      <c r="NV3" s="14">
        <v>4.0</v>
      </c>
      <c r="NW3" s="14">
        <v>2.0</v>
      </c>
      <c r="NX3" s="14">
        <v>1.0</v>
      </c>
      <c r="NY3" s="14">
        <v>1.0</v>
      </c>
      <c r="NZ3" s="14">
        <v>2.0</v>
      </c>
      <c r="OA3" s="14">
        <v>5.0</v>
      </c>
      <c r="OB3" s="14">
        <v>3.0</v>
      </c>
      <c r="OC3" s="14">
        <v>2.0</v>
      </c>
      <c r="OD3" s="14">
        <v>2.0</v>
      </c>
      <c r="OE3" s="14">
        <v>2.0</v>
      </c>
      <c r="OF3" s="14">
        <v>1.0</v>
      </c>
      <c r="OG3" s="14">
        <v>1.0</v>
      </c>
      <c r="OH3" s="14">
        <v>3.0</v>
      </c>
      <c r="OI3" s="14">
        <v>1.0</v>
      </c>
      <c r="OJ3" s="14">
        <v>2.0</v>
      </c>
      <c r="OK3" s="14">
        <v>3.0</v>
      </c>
      <c r="OL3" s="14">
        <v>5.0</v>
      </c>
      <c r="OM3" s="14">
        <v>2.0</v>
      </c>
      <c r="ON3" s="14">
        <v>2.0</v>
      </c>
      <c r="OO3" s="14">
        <v>2.0</v>
      </c>
      <c r="OP3" s="14">
        <v>2.0</v>
      </c>
      <c r="OQ3" s="15">
        <v>1.0</v>
      </c>
      <c r="OR3" s="14">
        <v>1.0</v>
      </c>
      <c r="OS3" s="14">
        <v>2.0</v>
      </c>
      <c r="OT3" s="14">
        <v>1.0</v>
      </c>
      <c r="OU3" s="14">
        <v>1.0</v>
      </c>
      <c r="OV3" s="14">
        <v>2.0</v>
      </c>
      <c r="OW3" s="14">
        <v>1.0</v>
      </c>
      <c r="OX3" s="14">
        <v>1.0</v>
      </c>
      <c r="OY3" s="14">
        <v>1.0</v>
      </c>
      <c r="OZ3" s="14">
        <v>2.0</v>
      </c>
      <c r="PA3" s="14">
        <v>2.0</v>
      </c>
      <c r="PB3" s="14">
        <v>1.0</v>
      </c>
      <c r="PC3" s="14">
        <v>1.0</v>
      </c>
      <c r="PD3" s="14">
        <v>2.0</v>
      </c>
      <c r="PE3" s="14">
        <v>2.0</v>
      </c>
      <c r="PF3" s="14">
        <v>1.0</v>
      </c>
      <c r="PG3" s="14">
        <v>2.0</v>
      </c>
      <c r="PH3" s="14">
        <v>3.0</v>
      </c>
      <c r="PI3" s="14">
        <v>3.0</v>
      </c>
      <c r="PJ3" s="14">
        <v>2.0</v>
      </c>
      <c r="PK3" s="14">
        <v>2.0</v>
      </c>
      <c r="PL3" s="14">
        <v>3.0</v>
      </c>
      <c r="PM3" s="14">
        <v>2.0</v>
      </c>
      <c r="PN3" s="14">
        <v>2.0</v>
      </c>
      <c r="PO3" s="14">
        <v>3.0</v>
      </c>
      <c r="PP3" s="14">
        <v>3.0</v>
      </c>
      <c r="PQ3" s="14">
        <v>1.0</v>
      </c>
      <c r="PR3" s="14">
        <v>2.0</v>
      </c>
      <c r="PS3" s="14">
        <v>2.0</v>
      </c>
      <c r="PT3" s="14">
        <v>2.0</v>
      </c>
      <c r="PU3" s="14">
        <v>5.0</v>
      </c>
      <c r="PV3" s="14">
        <v>4.0</v>
      </c>
      <c r="PW3" s="16"/>
    </row>
    <row r="4">
      <c r="A4" s="17"/>
      <c r="B4" s="17"/>
      <c r="C4" s="18"/>
      <c r="D4" s="19" t="s">
        <v>85</v>
      </c>
      <c r="E4" s="19" t="s">
        <v>86</v>
      </c>
      <c r="F4" s="19" t="s">
        <v>87</v>
      </c>
      <c r="G4" s="19" t="s">
        <v>87</v>
      </c>
      <c r="H4" s="19" t="s">
        <v>88</v>
      </c>
      <c r="I4" s="19" t="s">
        <v>89</v>
      </c>
      <c r="J4" s="19" t="s">
        <v>90</v>
      </c>
      <c r="K4" s="19" t="s">
        <v>91</v>
      </c>
      <c r="L4" s="19" t="s">
        <v>91</v>
      </c>
      <c r="M4" s="19" t="s">
        <v>92</v>
      </c>
      <c r="N4" s="19" t="s">
        <v>93</v>
      </c>
      <c r="O4" s="19" t="s">
        <v>94</v>
      </c>
      <c r="P4" s="19" t="s">
        <v>95</v>
      </c>
      <c r="Q4" s="19" t="s">
        <v>95</v>
      </c>
      <c r="R4" s="19" t="s">
        <v>95</v>
      </c>
      <c r="S4" s="19" t="s">
        <v>96</v>
      </c>
      <c r="T4" s="19" t="s">
        <v>97</v>
      </c>
      <c r="U4" s="19" t="s">
        <v>98</v>
      </c>
      <c r="V4" s="19" t="s">
        <v>99</v>
      </c>
      <c r="W4" s="19" t="s">
        <v>100</v>
      </c>
      <c r="X4" s="19" t="s">
        <v>101</v>
      </c>
      <c r="Y4" s="19" t="s">
        <v>102</v>
      </c>
      <c r="Z4" s="19" t="s">
        <v>103</v>
      </c>
      <c r="AA4" s="19" t="s">
        <v>104</v>
      </c>
      <c r="AB4" s="19" t="s">
        <v>105</v>
      </c>
      <c r="AC4" s="19" t="s">
        <v>106</v>
      </c>
      <c r="AD4" s="19" t="s">
        <v>107</v>
      </c>
      <c r="AE4" s="19" t="s">
        <v>108</v>
      </c>
      <c r="AF4" s="19" t="s">
        <v>109</v>
      </c>
      <c r="AG4" s="19" t="s">
        <v>110</v>
      </c>
      <c r="AH4" s="19" t="s">
        <v>111</v>
      </c>
      <c r="AI4" s="19" t="s">
        <v>112</v>
      </c>
      <c r="AJ4" s="19" t="s">
        <v>113</v>
      </c>
      <c r="AK4" s="19" t="s">
        <v>88</v>
      </c>
      <c r="AL4" s="19" t="s">
        <v>114</v>
      </c>
      <c r="AM4" s="19" t="s">
        <v>85</v>
      </c>
      <c r="AN4" s="19" t="s">
        <v>115</v>
      </c>
      <c r="AO4" s="19" t="s">
        <v>116</v>
      </c>
      <c r="AP4" s="19" t="s">
        <v>117</v>
      </c>
      <c r="AQ4" s="19" t="s">
        <v>118</v>
      </c>
      <c r="AR4" s="19" t="s">
        <v>95</v>
      </c>
      <c r="AS4" s="19" t="s">
        <v>119</v>
      </c>
      <c r="AT4" s="19" t="s">
        <v>120</v>
      </c>
      <c r="AU4" s="19" t="s">
        <v>121</v>
      </c>
      <c r="AV4" s="19" t="s">
        <v>100</v>
      </c>
      <c r="AW4" s="19" t="s">
        <v>98</v>
      </c>
      <c r="AX4" s="19" t="s">
        <v>96</v>
      </c>
      <c r="AY4" s="19" t="s">
        <v>122</v>
      </c>
      <c r="AZ4" s="19" t="s">
        <v>123</v>
      </c>
      <c r="BA4" s="19" t="s">
        <v>124</v>
      </c>
      <c r="BB4" s="19" t="s">
        <v>125</v>
      </c>
      <c r="BC4" s="19" t="s">
        <v>126</v>
      </c>
      <c r="BD4" s="19" t="s">
        <v>118</v>
      </c>
      <c r="BE4" s="19" t="s">
        <v>127</v>
      </c>
      <c r="BF4" s="19" t="s">
        <v>118</v>
      </c>
      <c r="BG4" s="19" t="s">
        <v>128</v>
      </c>
      <c r="BH4" s="19" t="s">
        <v>129</v>
      </c>
      <c r="BI4" s="19" t="s">
        <v>130</v>
      </c>
      <c r="BJ4" s="19" t="s">
        <v>130</v>
      </c>
      <c r="BK4" s="19" t="s">
        <v>131</v>
      </c>
      <c r="BL4" s="19" t="s">
        <v>132</v>
      </c>
      <c r="BM4" s="19" t="s">
        <v>133</v>
      </c>
      <c r="BN4" s="19" t="s">
        <v>134</v>
      </c>
      <c r="BO4" s="19" t="s">
        <v>134</v>
      </c>
      <c r="BP4" s="19" t="s">
        <v>135</v>
      </c>
      <c r="BQ4" s="19" t="s">
        <v>118</v>
      </c>
      <c r="BR4" s="19" t="s">
        <v>118</v>
      </c>
      <c r="BS4" s="19" t="s">
        <v>118</v>
      </c>
      <c r="BT4" s="19" t="s">
        <v>136</v>
      </c>
      <c r="BU4" s="19" t="s">
        <v>137</v>
      </c>
      <c r="BV4" s="19" t="s">
        <v>138</v>
      </c>
      <c r="BW4" s="19" t="s">
        <v>139</v>
      </c>
      <c r="BX4" s="19" t="s">
        <v>140</v>
      </c>
      <c r="BY4" s="19" t="s">
        <v>141</v>
      </c>
      <c r="BZ4" s="19" t="s">
        <v>142</v>
      </c>
      <c r="CA4" s="19" t="s">
        <v>85</v>
      </c>
      <c r="CB4" s="19" t="s">
        <v>85</v>
      </c>
      <c r="CC4" s="19" t="s">
        <v>94</v>
      </c>
      <c r="CD4" s="19" t="s">
        <v>90</v>
      </c>
      <c r="CE4" s="19" t="s">
        <v>96</v>
      </c>
      <c r="CF4" s="19" t="s">
        <v>143</v>
      </c>
      <c r="CG4" s="19" t="s">
        <v>91</v>
      </c>
      <c r="CH4" s="19" t="s">
        <v>144</v>
      </c>
      <c r="CI4" s="19" t="s">
        <v>99</v>
      </c>
      <c r="CJ4" s="19" t="s">
        <v>101</v>
      </c>
      <c r="CK4" s="19" t="s">
        <v>98</v>
      </c>
      <c r="CL4" s="19" t="s">
        <v>145</v>
      </c>
      <c r="CM4" s="19" t="s">
        <v>146</v>
      </c>
      <c r="CN4" s="19" t="s">
        <v>147</v>
      </c>
      <c r="CO4" s="19" t="s">
        <v>148</v>
      </c>
      <c r="CP4" s="19" t="s">
        <v>129</v>
      </c>
      <c r="CQ4" s="19" t="s">
        <v>149</v>
      </c>
      <c r="CR4" s="19" t="s">
        <v>118</v>
      </c>
      <c r="CS4" s="19" t="s">
        <v>108</v>
      </c>
      <c r="CT4" s="19" t="s">
        <v>150</v>
      </c>
      <c r="CU4" s="19" t="s">
        <v>151</v>
      </c>
      <c r="CV4" s="19" t="s">
        <v>152</v>
      </c>
      <c r="CW4" s="19" t="s">
        <v>143</v>
      </c>
      <c r="CX4" s="19" t="s">
        <v>153</v>
      </c>
      <c r="CY4" s="19" t="s">
        <v>153</v>
      </c>
      <c r="CZ4" s="19" t="s">
        <v>85</v>
      </c>
      <c r="DA4" s="19" t="s">
        <v>154</v>
      </c>
      <c r="DB4" s="19" t="s">
        <v>155</v>
      </c>
      <c r="DC4" s="19" t="s">
        <v>89</v>
      </c>
      <c r="DD4" s="19" t="s">
        <v>156</v>
      </c>
      <c r="DE4" s="19" t="s">
        <v>157</v>
      </c>
      <c r="DF4" s="19" t="s">
        <v>158</v>
      </c>
      <c r="DG4" s="19" t="s">
        <v>159</v>
      </c>
      <c r="DH4" s="19" t="s">
        <v>159</v>
      </c>
      <c r="DI4" s="19" t="s">
        <v>159</v>
      </c>
      <c r="DJ4" s="19" t="s">
        <v>121</v>
      </c>
      <c r="DK4" s="19" t="s">
        <v>160</v>
      </c>
      <c r="DL4" s="19" t="s">
        <v>149</v>
      </c>
      <c r="DM4" s="19" t="s">
        <v>161</v>
      </c>
      <c r="DN4" s="19" t="s">
        <v>141</v>
      </c>
      <c r="DO4" s="19" t="s">
        <v>162</v>
      </c>
      <c r="DP4" s="19" t="s">
        <v>162</v>
      </c>
      <c r="DQ4" s="19" t="s">
        <v>162</v>
      </c>
      <c r="DR4" s="19" t="s">
        <v>163</v>
      </c>
      <c r="DS4" s="19" t="s">
        <v>163</v>
      </c>
      <c r="DT4" s="19" t="s">
        <v>164</v>
      </c>
      <c r="DU4" s="19" t="s">
        <v>118</v>
      </c>
      <c r="DV4" s="19" t="s">
        <v>118</v>
      </c>
      <c r="DW4" s="19" t="s">
        <v>165</v>
      </c>
      <c r="DX4" s="19" t="s">
        <v>166</v>
      </c>
      <c r="DY4" s="19" t="s">
        <v>167</v>
      </c>
      <c r="DZ4" s="19" t="s">
        <v>168</v>
      </c>
      <c r="EA4" s="19" t="s">
        <v>169</v>
      </c>
      <c r="EB4" s="19" t="s">
        <v>170</v>
      </c>
      <c r="EC4" s="19" t="s">
        <v>171</v>
      </c>
      <c r="ED4" s="19" t="s">
        <v>172</v>
      </c>
      <c r="EE4" s="19" t="s">
        <v>173</v>
      </c>
      <c r="EF4" s="19" t="s">
        <v>174</v>
      </c>
      <c r="EG4" s="19" t="s">
        <v>89</v>
      </c>
      <c r="EH4" s="19" t="s">
        <v>175</v>
      </c>
      <c r="EI4" s="19" t="s">
        <v>175</v>
      </c>
      <c r="EJ4" s="19" t="s">
        <v>161</v>
      </c>
      <c r="EK4" s="19" t="s">
        <v>95</v>
      </c>
      <c r="EL4" s="19" t="s">
        <v>176</v>
      </c>
      <c r="EM4" s="19" t="s">
        <v>177</v>
      </c>
      <c r="EN4" s="19" t="s">
        <v>122</v>
      </c>
      <c r="EO4" s="19" t="s">
        <v>122</v>
      </c>
      <c r="EP4" s="19" t="s">
        <v>178</v>
      </c>
      <c r="EQ4" s="19" t="s">
        <v>179</v>
      </c>
      <c r="ER4" s="19" t="s">
        <v>98</v>
      </c>
      <c r="ES4" s="19" t="s">
        <v>180</v>
      </c>
      <c r="ET4" s="19" t="s">
        <v>181</v>
      </c>
      <c r="EU4" s="19" t="s">
        <v>182</v>
      </c>
      <c r="EV4" s="19" t="s">
        <v>183</v>
      </c>
      <c r="EW4" s="19" t="s">
        <v>94</v>
      </c>
      <c r="EX4" s="19" t="s">
        <v>121</v>
      </c>
      <c r="EY4" s="19" t="s">
        <v>184</v>
      </c>
      <c r="EZ4" s="19" t="s">
        <v>124</v>
      </c>
      <c r="FA4" s="19" t="s">
        <v>185</v>
      </c>
      <c r="FB4" s="19" t="s">
        <v>185</v>
      </c>
      <c r="FC4" s="19" t="s">
        <v>186</v>
      </c>
      <c r="FD4" s="19" t="s">
        <v>131</v>
      </c>
      <c r="FE4" s="19" t="s">
        <v>132</v>
      </c>
      <c r="FF4" s="19" t="s">
        <v>108</v>
      </c>
      <c r="FG4" s="19" t="s">
        <v>187</v>
      </c>
      <c r="FH4" s="19" t="s">
        <v>187</v>
      </c>
      <c r="FI4" s="19" t="s">
        <v>188</v>
      </c>
      <c r="FJ4" s="19" t="s">
        <v>189</v>
      </c>
      <c r="FK4" s="19" t="s">
        <v>190</v>
      </c>
      <c r="FL4" s="19" t="s">
        <v>174</v>
      </c>
      <c r="FM4" s="19" t="s">
        <v>191</v>
      </c>
      <c r="FN4" s="19" t="s">
        <v>141</v>
      </c>
      <c r="FO4" s="19" t="s">
        <v>192</v>
      </c>
      <c r="FP4" s="19" t="s">
        <v>193</v>
      </c>
      <c r="FQ4" s="19" t="s">
        <v>153</v>
      </c>
      <c r="FR4" s="19" t="s">
        <v>153</v>
      </c>
      <c r="FS4" s="19" t="s">
        <v>194</v>
      </c>
      <c r="FT4" s="19" t="s">
        <v>194</v>
      </c>
      <c r="FU4" s="19" t="s">
        <v>195</v>
      </c>
      <c r="FV4" s="19" t="s">
        <v>196</v>
      </c>
      <c r="FW4" s="19" t="s">
        <v>197</v>
      </c>
      <c r="FX4" s="19" t="s">
        <v>198</v>
      </c>
      <c r="FY4" s="19" t="s">
        <v>199</v>
      </c>
      <c r="FZ4" s="19" t="s">
        <v>199</v>
      </c>
      <c r="GA4" s="19" t="s">
        <v>199</v>
      </c>
      <c r="GB4" s="19" t="s">
        <v>200</v>
      </c>
      <c r="GC4" s="19" t="s">
        <v>201</v>
      </c>
      <c r="GD4" s="19" t="s">
        <v>121</v>
      </c>
      <c r="GE4" s="19" t="s">
        <v>202</v>
      </c>
      <c r="GF4" s="19" t="s">
        <v>103</v>
      </c>
      <c r="GG4" s="19" t="s">
        <v>203</v>
      </c>
      <c r="GH4" s="19" t="s">
        <v>204</v>
      </c>
      <c r="GI4" s="19" t="s">
        <v>204</v>
      </c>
      <c r="GJ4" s="19" t="s">
        <v>205</v>
      </c>
      <c r="GK4" s="19" t="s">
        <v>104</v>
      </c>
      <c r="GL4" s="19" t="s">
        <v>206</v>
      </c>
      <c r="GM4" s="19" t="s">
        <v>207</v>
      </c>
      <c r="GN4" s="19" t="s">
        <v>135</v>
      </c>
      <c r="GO4" s="19" t="s">
        <v>135</v>
      </c>
      <c r="GP4" s="19" t="s">
        <v>135</v>
      </c>
      <c r="GQ4" s="19" t="s">
        <v>208</v>
      </c>
      <c r="GR4" s="19" t="s">
        <v>209</v>
      </c>
      <c r="GS4" s="19" t="s">
        <v>110</v>
      </c>
      <c r="GT4" s="19" t="s">
        <v>201</v>
      </c>
      <c r="GU4" s="19" t="s">
        <v>210</v>
      </c>
      <c r="GV4" s="19" t="s">
        <v>151</v>
      </c>
      <c r="GW4" s="19" t="s">
        <v>143</v>
      </c>
      <c r="GX4" s="19" t="s">
        <v>135</v>
      </c>
      <c r="GY4" s="19" t="s">
        <v>211</v>
      </c>
      <c r="GZ4" s="19" t="s">
        <v>85</v>
      </c>
      <c r="HA4" s="19" t="s">
        <v>212</v>
      </c>
      <c r="HB4" s="19" t="s">
        <v>212</v>
      </c>
      <c r="HC4" s="19" t="s">
        <v>87</v>
      </c>
      <c r="HD4" s="19" t="s">
        <v>87</v>
      </c>
      <c r="HE4" s="19" t="s">
        <v>135</v>
      </c>
      <c r="HF4" s="19" t="s">
        <v>161</v>
      </c>
      <c r="HG4" s="19" t="s">
        <v>213</v>
      </c>
      <c r="HH4" s="19" t="s">
        <v>214</v>
      </c>
      <c r="HI4" s="19" t="s">
        <v>215</v>
      </c>
      <c r="HJ4" s="19" t="s">
        <v>216</v>
      </c>
      <c r="HK4" s="19" t="s">
        <v>142</v>
      </c>
      <c r="HL4" s="19" t="s">
        <v>217</v>
      </c>
      <c r="HM4" s="19" t="s">
        <v>218</v>
      </c>
      <c r="HN4" s="19" t="s">
        <v>124</v>
      </c>
      <c r="HO4" s="19" t="s">
        <v>121</v>
      </c>
      <c r="HP4" s="19" t="s">
        <v>219</v>
      </c>
      <c r="HQ4" s="19" t="s">
        <v>220</v>
      </c>
      <c r="HR4" s="19" t="s">
        <v>221</v>
      </c>
      <c r="HS4" s="19" t="s">
        <v>183</v>
      </c>
      <c r="HT4" s="19" t="s">
        <v>222</v>
      </c>
      <c r="HU4" s="19" t="s">
        <v>223</v>
      </c>
      <c r="HV4" s="19" t="s">
        <v>224</v>
      </c>
      <c r="HW4" s="19" t="s">
        <v>225</v>
      </c>
      <c r="HX4" s="19" t="s">
        <v>226</v>
      </c>
      <c r="HY4" s="19" t="s">
        <v>227</v>
      </c>
      <c r="HZ4" s="19" t="s">
        <v>228</v>
      </c>
      <c r="IA4" s="19" t="s">
        <v>228</v>
      </c>
      <c r="IB4" s="19" t="s">
        <v>229</v>
      </c>
      <c r="IC4" s="19" t="s">
        <v>230</v>
      </c>
      <c r="ID4" s="19" t="s">
        <v>231</v>
      </c>
      <c r="IE4" s="19" t="s">
        <v>232</v>
      </c>
      <c r="IF4" s="19" t="s">
        <v>233</v>
      </c>
      <c r="IG4" s="19" t="s">
        <v>234</v>
      </c>
      <c r="IH4" s="19" t="s">
        <v>235</v>
      </c>
      <c r="II4" s="19" t="s">
        <v>236</v>
      </c>
      <c r="IJ4" s="19" t="s">
        <v>85</v>
      </c>
      <c r="IK4" s="19" t="s">
        <v>94</v>
      </c>
      <c r="IL4" s="19" t="s">
        <v>135</v>
      </c>
      <c r="IM4" s="19" t="s">
        <v>237</v>
      </c>
      <c r="IN4" s="19" t="s">
        <v>104</v>
      </c>
      <c r="IO4" s="19" t="s">
        <v>238</v>
      </c>
      <c r="IP4" s="19" t="s">
        <v>239</v>
      </c>
      <c r="IQ4" s="19" t="s">
        <v>240</v>
      </c>
      <c r="IR4" s="19" t="s">
        <v>97</v>
      </c>
      <c r="IS4" s="19" t="s">
        <v>121</v>
      </c>
      <c r="IT4" s="19" t="s">
        <v>241</v>
      </c>
      <c r="IU4" s="19" t="s">
        <v>241</v>
      </c>
      <c r="IV4" s="19" t="s">
        <v>242</v>
      </c>
      <c r="IW4" s="19" t="s">
        <v>243</v>
      </c>
      <c r="IX4" s="19" t="s">
        <v>244</v>
      </c>
      <c r="IY4" s="19" t="s">
        <v>245</v>
      </c>
      <c r="IZ4" s="19" t="s">
        <v>246</v>
      </c>
      <c r="JA4" s="19" t="s">
        <v>246</v>
      </c>
      <c r="JB4" s="19" t="s">
        <v>246</v>
      </c>
      <c r="JC4" s="19" t="s">
        <v>247</v>
      </c>
      <c r="JD4" s="19" t="s">
        <v>95</v>
      </c>
      <c r="JE4" s="19" t="s">
        <v>248</v>
      </c>
      <c r="JF4" s="19" t="s">
        <v>98</v>
      </c>
      <c r="JG4" s="19" t="s">
        <v>249</v>
      </c>
      <c r="JH4" s="19" t="s">
        <v>250</v>
      </c>
      <c r="JI4" s="19" t="s">
        <v>189</v>
      </c>
      <c r="JJ4" s="19" t="s">
        <v>108</v>
      </c>
      <c r="JK4" s="19" t="s">
        <v>251</v>
      </c>
      <c r="JL4" s="19" t="s">
        <v>185</v>
      </c>
      <c r="JM4" s="19" t="s">
        <v>132</v>
      </c>
      <c r="JN4" s="19" t="s">
        <v>132</v>
      </c>
      <c r="JO4" s="19" t="s">
        <v>132</v>
      </c>
      <c r="JP4" s="19" t="s">
        <v>112</v>
      </c>
      <c r="JQ4" s="19" t="s">
        <v>252</v>
      </c>
      <c r="JR4" s="19" t="s">
        <v>253</v>
      </c>
      <c r="JS4" s="19" t="s">
        <v>254</v>
      </c>
      <c r="JT4" s="19" t="s">
        <v>141</v>
      </c>
      <c r="JU4" s="19" t="s">
        <v>176</v>
      </c>
      <c r="JV4" s="19" t="s">
        <v>255</v>
      </c>
      <c r="JW4" s="19" t="s">
        <v>100</v>
      </c>
      <c r="JX4" s="19" t="s">
        <v>256</v>
      </c>
      <c r="JY4" s="19" t="s">
        <v>257</v>
      </c>
      <c r="JZ4" s="19" t="s">
        <v>258</v>
      </c>
      <c r="KA4" s="19" t="s">
        <v>259</v>
      </c>
      <c r="KB4" s="19" t="s">
        <v>260</v>
      </c>
      <c r="KC4" s="19" t="s">
        <v>261</v>
      </c>
      <c r="KD4" s="19" t="s">
        <v>262</v>
      </c>
      <c r="KE4" s="19" t="s">
        <v>142</v>
      </c>
      <c r="KF4" s="19" t="s">
        <v>263</v>
      </c>
      <c r="KG4" s="19" t="s">
        <v>264</v>
      </c>
      <c r="KH4" s="19" t="s">
        <v>265</v>
      </c>
      <c r="KI4" s="19" t="s">
        <v>266</v>
      </c>
      <c r="KJ4" s="19" t="s">
        <v>98</v>
      </c>
      <c r="KK4" s="19" t="s">
        <v>267</v>
      </c>
      <c r="KL4" s="19" t="s">
        <v>266</v>
      </c>
      <c r="KM4" s="19" t="s">
        <v>144</v>
      </c>
      <c r="KN4" s="19" t="s">
        <v>268</v>
      </c>
      <c r="KO4" s="19" t="s">
        <v>269</v>
      </c>
      <c r="KP4" s="19" t="s">
        <v>108</v>
      </c>
      <c r="KQ4" s="19" t="s">
        <v>189</v>
      </c>
      <c r="KR4" s="19" t="s">
        <v>270</v>
      </c>
      <c r="KS4" s="19" t="s">
        <v>271</v>
      </c>
      <c r="KT4" s="19" t="s">
        <v>272</v>
      </c>
      <c r="KU4" s="19" t="s">
        <v>273</v>
      </c>
      <c r="KV4" s="19" t="s">
        <v>274</v>
      </c>
      <c r="KW4" s="19" t="s">
        <v>232</v>
      </c>
      <c r="KX4" s="19" t="s">
        <v>275</v>
      </c>
      <c r="KY4" s="19" t="s">
        <v>153</v>
      </c>
      <c r="KZ4" s="19" t="s">
        <v>153</v>
      </c>
      <c r="LA4" s="19" t="s">
        <v>85</v>
      </c>
      <c r="LB4" s="19" t="s">
        <v>143</v>
      </c>
      <c r="LC4" s="19" t="s">
        <v>229</v>
      </c>
      <c r="LD4" s="19" t="s">
        <v>276</v>
      </c>
      <c r="LE4" s="19" t="s">
        <v>277</v>
      </c>
      <c r="LF4" s="19" t="s">
        <v>278</v>
      </c>
      <c r="LG4" s="19" t="s">
        <v>121</v>
      </c>
      <c r="LH4" s="19" t="s">
        <v>279</v>
      </c>
      <c r="LI4" s="19" t="s">
        <v>197</v>
      </c>
      <c r="LJ4" s="19" t="s">
        <v>280</v>
      </c>
      <c r="LK4" s="19" t="s">
        <v>94</v>
      </c>
      <c r="LL4" s="19" t="s">
        <v>281</v>
      </c>
      <c r="LM4" s="19" t="s">
        <v>92</v>
      </c>
      <c r="LN4" s="19" t="s">
        <v>100</v>
      </c>
      <c r="LO4" s="19" t="s">
        <v>282</v>
      </c>
      <c r="LP4" s="19" t="s">
        <v>283</v>
      </c>
      <c r="LQ4" s="19" t="s">
        <v>125</v>
      </c>
      <c r="LR4" s="19" t="s">
        <v>284</v>
      </c>
      <c r="LS4" s="19" t="s">
        <v>285</v>
      </c>
      <c r="LT4" s="19" t="s">
        <v>286</v>
      </c>
      <c r="LU4" s="19" t="s">
        <v>107</v>
      </c>
      <c r="LV4" s="19" t="s">
        <v>107</v>
      </c>
      <c r="LW4" s="19" t="s">
        <v>287</v>
      </c>
      <c r="LX4" s="19" t="s">
        <v>201</v>
      </c>
      <c r="LY4" s="19" t="s">
        <v>288</v>
      </c>
      <c r="LZ4" s="19" t="s">
        <v>289</v>
      </c>
      <c r="MA4" s="19" t="s">
        <v>272</v>
      </c>
      <c r="MB4" s="19" t="s">
        <v>290</v>
      </c>
      <c r="MC4" s="19" t="s">
        <v>172</v>
      </c>
      <c r="MD4" s="19" t="s">
        <v>291</v>
      </c>
      <c r="ME4" s="19" t="s">
        <v>292</v>
      </c>
      <c r="MF4" s="19" t="s">
        <v>292</v>
      </c>
      <c r="MG4" s="19" t="s">
        <v>293</v>
      </c>
      <c r="MH4" s="19" t="s">
        <v>294</v>
      </c>
      <c r="MI4" s="19" t="s">
        <v>295</v>
      </c>
      <c r="MJ4" s="19" t="s">
        <v>257</v>
      </c>
      <c r="MK4" s="19" t="s">
        <v>296</v>
      </c>
      <c r="ML4" s="19" t="s">
        <v>211</v>
      </c>
      <c r="MM4" s="19" t="s">
        <v>118</v>
      </c>
      <c r="MN4" s="19" t="s">
        <v>297</v>
      </c>
      <c r="MO4" s="19" t="s">
        <v>298</v>
      </c>
      <c r="MP4" s="19" t="s">
        <v>299</v>
      </c>
      <c r="MQ4" s="19" t="s">
        <v>300</v>
      </c>
      <c r="MR4" s="19" t="s">
        <v>301</v>
      </c>
      <c r="MS4" s="19" t="s">
        <v>161</v>
      </c>
      <c r="MT4" s="19" t="s">
        <v>141</v>
      </c>
      <c r="MU4" s="19" t="s">
        <v>94</v>
      </c>
      <c r="MV4" s="19" t="s">
        <v>149</v>
      </c>
      <c r="MW4" s="19" t="s">
        <v>302</v>
      </c>
      <c r="MX4" s="19" t="s">
        <v>303</v>
      </c>
      <c r="MY4" s="19" t="s">
        <v>304</v>
      </c>
      <c r="MZ4" s="19" t="s">
        <v>121</v>
      </c>
      <c r="NA4" s="19" t="s">
        <v>305</v>
      </c>
      <c r="NB4" s="19" t="s">
        <v>306</v>
      </c>
      <c r="NC4" s="19" t="s">
        <v>307</v>
      </c>
      <c r="ND4" s="19" t="s">
        <v>308</v>
      </c>
      <c r="NE4" s="19" t="s">
        <v>167</v>
      </c>
      <c r="NF4" s="19" t="s">
        <v>167</v>
      </c>
      <c r="NG4" s="19" t="s">
        <v>309</v>
      </c>
      <c r="NH4" s="19" t="s">
        <v>169</v>
      </c>
      <c r="NI4" s="19" t="s">
        <v>289</v>
      </c>
      <c r="NJ4" s="19" t="s">
        <v>156</v>
      </c>
      <c r="NK4" s="19" t="s">
        <v>310</v>
      </c>
      <c r="NL4" s="19" t="s">
        <v>311</v>
      </c>
      <c r="NM4" s="19" t="s">
        <v>290</v>
      </c>
      <c r="NN4" s="19" t="s">
        <v>85</v>
      </c>
      <c r="NO4" s="19" t="s">
        <v>312</v>
      </c>
      <c r="NP4" s="19" t="s">
        <v>313</v>
      </c>
      <c r="NQ4" s="19" t="s">
        <v>314</v>
      </c>
      <c r="NR4" s="19" t="s">
        <v>100</v>
      </c>
      <c r="NS4" s="19" t="s">
        <v>127</v>
      </c>
      <c r="NT4" s="19" t="s">
        <v>122</v>
      </c>
      <c r="NU4" s="19" t="s">
        <v>122</v>
      </c>
      <c r="NV4" s="19" t="s">
        <v>86</v>
      </c>
      <c r="NW4" s="19" t="s">
        <v>179</v>
      </c>
      <c r="NX4" s="19" t="s">
        <v>315</v>
      </c>
      <c r="NY4" s="19" t="s">
        <v>315</v>
      </c>
      <c r="NZ4" s="19" t="s">
        <v>316</v>
      </c>
      <c r="OA4" s="19" t="s">
        <v>317</v>
      </c>
      <c r="OB4" s="19" t="s">
        <v>125</v>
      </c>
      <c r="OC4" s="19" t="s">
        <v>109</v>
      </c>
      <c r="OD4" s="19" t="s">
        <v>318</v>
      </c>
      <c r="OE4" s="19" t="s">
        <v>319</v>
      </c>
      <c r="OF4" s="19" t="s">
        <v>162</v>
      </c>
      <c r="OG4" s="19" t="s">
        <v>162</v>
      </c>
      <c r="OH4" s="19" t="s">
        <v>315</v>
      </c>
      <c r="OI4" s="19" t="s">
        <v>320</v>
      </c>
      <c r="OJ4" s="19" t="s">
        <v>220</v>
      </c>
      <c r="OK4" s="19" t="s">
        <v>189</v>
      </c>
      <c r="OL4" s="19" t="s">
        <v>108</v>
      </c>
      <c r="OM4" s="19" t="s">
        <v>321</v>
      </c>
      <c r="ON4" s="19" t="s">
        <v>322</v>
      </c>
      <c r="OO4" s="19" t="s">
        <v>101</v>
      </c>
      <c r="OP4" s="19" t="s">
        <v>171</v>
      </c>
      <c r="OQ4" s="20" t="s">
        <v>323</v>
      </c>
      <c r="OR4" s="19" t="s">
        <v>143</v>
      </c>
      <c r="OS4" s="19" t="s">
        <v>324</v>
      </c>
      <c r="OT4" s="19" t="s">
        <v>325</v>
      </c>
      <c r="OU4" s="19" t="s">
        <v>89</v>
      </c>
      <c r="OV4" s="19" t="s">
        <v>131</v>
      </c>
      <c r="OW4" s="19" t="s">
        <v>326</v>
      </c>
      <c r="OX4" s="19" t="s">
        <v>179</v>
      </c>
      <c r="OY4" s="19" t="s">
        <v>179</v>
      </c>
      <c r="OZ4" s="19" t="s">
        <v>327</v>
      </c>
      <c r="PA4" s="19" t="s">
        <v>85</v>
      </c>
      <c r="PB4" s="19" t="s">
        <v>94</v>
      </c>
      <c r="PC4" s="19" t="s">
        <v>95</v>
      </c>
      <c r="PD4" s="19" t="s">
        <v>328</v>
      </c>
      <c r="PE4" s="19" t="s">
        <v>329</v>
      </c>
      <c r="PF4" s="19" t="s">
        <v>330</v>
      </c>
      <c r="PG4" s="19" t="s">
        <v>97</v>
      </c>
      <c r="PH4" s="19" t="s">
        <v>331</v>
      </c>
      <c r="PI4" s="19" t="s">
        <v>332</v>
      </c>
      <c r="PJ4" s="19" t="s">
        <v>124</v>
      </c>
      <c r="PK4" s="19" t="s">
        <v>121</v>
      </c>
      <c r="PL4" s="19" t="s">
        <v>333</v>
      </c>
      <c r="PM4" s="19" t="s">
        <v>334</v>
      </c>
      <c r="PN4" s="19" t="s">
        <v>335</v>
      </c>
      <c r="PO4" s="19" t="s">
        <v>336</v>
      </c>
      <c r="PP4" s="19" t="s">
        <v>337</v>
      </c>
      <c r="PQ4" s="19" t="s">
        <v>338</v>
      </c>
      <c r="PR4" s="19" t="s">
        <v>339</v>
      </c>
      <c r="PS4" s="19" t="s">
        <v>107</v>
      </c>
      <c r="PT4" s="19" t="s">
        <v>340</v>
      </c>
      <c r="PU4" s="19" t="s">
        <v>341</v>
      </c>
      <c r="PV4" s="19" t="s">
        <v>342</v>
      </c>
      <c r="PW4" s="21"/>
    </row>
    <row r="5">
      <c r="A5" s="22" t="s">
        <v>343</v>
      </c>
      <c r="B5" s="23" t="s">
        <v>344</v>
      </c>
      <c r="C5" s="24" t="s">
        <v>345</v>
      </c>
      <c r="AI5" s="25">
        <v>1.0</v>
      </c>
      <c r="JP5" s="25">
        <v>1.0</v>
      </c>
      <c r="LZ5" s="25">
        <v>1.0</v>
      </c>
      <c r="NI5" s="25">
        <v>1.0</v>
      </c>
      <c r="OS5" s="25">
        <v>2.0</v>
      </c>
      <c r="PW5" s="26">
        <f t="shared" ref="PW5:PW165" si="1">sum(D5:PV5)</f>
        <v>6</v>
      </c>
    </row>
    <row r="6">
      <c r="A6" s="22" t="s">
        <v>343</v>
      </c>
      <c r="B6" s="23" t="s">
        <v>344</v>
      </c>
      <c r="C6" s="2" t="s">
        <v>346</v>
      </c>
      <c r="BL6" s="25">
        <v>3.0</v>
      </c>
      <c r="DD6" s="25">
        <v>2.0</v>
      </c>
      <c r="FE6" s="25">
        <v>2.0</v>
      </c>
      <c r="JM6" s="25">
        <v>1.0</v>
      </c>
      <c r="JN6" s="25">
        <v>1.0</v>
      </c>
      <c r="JO6" s="25">
        <v>1.0</v>
      </c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X6" s="25">
        <v>1.0</v>
      </c>
      <c r="NJ6" s="25">
        <v>1.0</v>
      </c>
      <c r="PW6" s="26">
        <f t="shared" si="1"/>
        <v>12</v>
      </c>
    </row>
    <row r="7">
      <c r="A7" s="22" t="s">
        <v>343</v>
      </c>
      <c r="B7" s="23" t="s">
        <v>344</v>
      </c>
      <c r="C7" s="2" t="s">
        <v>308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ND7" s="25">
        <v>2.0</v>
      </c>
      <c r="PW7" s="26">
        <f t="shared" si="1"/>
        <v>2</v>
      </c>
    </row>
    <row r="8">
      <c r="A8" s="22" t="s">
        <v>343</v>
      </c>
      <c r="B8" s="23" t="s">
        <v>344</v>
      </c>
      <c r="C8" s="2" t="s">
        <v>347</v>
      </c>
      <c r="HL8" s="25">
        <v>3.0</v>
      </c>
      <c r="LO8" s="25">
        <v>1.0</v>
      </c>
      <c r="MK8" s="25">
        <v>1.0</v>
      </c>
      <c r="PW8" s="26">
        <f t="shared" si="1"/>
        <v>5</v>
      </c>
    </row>
    <row r="9">
      <c r="A9" s="22" t="s">
        <v>343</v>
      </c>
      <c r="B9" s="23" t="s">
        <v>344</v>
      </c>
      <c r="C9" s="2" t="s">
        <v>348</v>
      </c>
      <c r="PW9" s="26">
        <f t="shared" si="1"/>
        <v>0</v>
      </c>
    </row>
    <row r="10">
      <c r="A10" s="22" t="s">
        <v>343</v>
      </c>
      <c r="B10" s="23" t="s">
        <v>344</v>
      </c>
      <c r="C10" s="2" t="s">
        <v>349</v>
      </c>
      <c r="GY10" s="25">
        <v>1.0</v>
      </c>
      <c r="PW10" s="26">
        <f t="shared" si="1"/>
        <v>1</v>
      </c>
    </row>
    <row r="11">
      <c r="A11" s="22" t="s">
        <v>343</v>
      </c>
      <c r="B11" s="23" t="s">
        <v>344</v>
      </c>
      <c r="C11" s="2" t="s">
        <v>350</v>
      </c>
      <c r="BX11" s="25">
        <v>1.0</v>
      </c>
      <c r="IH11" s="25">
        <v>1.0</v>
      </c>
      <c r="II11" s="25">
        <v>1.0</v>
      </c>
      <c r="KT11" s="25">
        <v>1.0</v>
      </c>
      <c r="MA11" s="25">
        <v>1.0</v>
      </c>
      <c r="OT11" s="25">
        <v>1.0</v>
      </c>
      <c r="PW11" s="26">
        <f t="shared" si="1"/>
        <v>6</v>
      </c>
    </row>
    <row r="12">
      <c r="A12" s="22" t="s">
        <v>343</v>
      </c>
      <c r="B12" s="23" t="s">
        <v>344</v>
      </c>
      <c r="C12" s="24" t="s">
        <v>131</v>
      </c>
      <c r="BK12" s="25">
        <v>2.0</v>
      </c>
      <c r="FD12" s="25">
        <v>2.0</v>
      </c>
      <c r="OT12" s="25"/>
      <c r="OV12" s="25">
        <v>2.0</v>
      </c>
      <c r="PW12" s="26">
        <f t="shared" si="1"/>
        <v>6</v>
      </c>
    </row>
    <row r="13">
      <c r="A13" s="22" t="s">
        <v>343</v>
      </c>
      <c r="B13" s="23" t="s">
        <v>351</v>
      </c>
      <c r="C13" s="2" t="s">
        <v>352</v>
      </c>
      <c r="D13" s="25"/>
      <c r="E13" s="25"/>
      <c r="F13" s="25"/>
      <c r="G13" s="25"/>
      <c r="H13" s="25">
        <v>1.0</v>
      </c>
      <c r="I13" s="25"/>
      <c r="J13" s="25"/>
      <c r="K13" s="25"/>
      <c r="L13" s="25"/>
      <c r="M13" s="25"/>
      <c r="N13" s="25">
        <v>5.0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>
        <v>1.0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>
        <v>2.0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>
        <v>2.0</v>
      </c>
      <c r="BH13" s="25"/>
      <c r="BI13" s="25"/>
      <c r="BJ13" s="25"/>
      <c r="BK13" s="25"/>
      <c r="BL13" s="25"/>
      <c r="BM13" s="25"/>
      <c r="BN13" s="25"/>
      <c r="BO13" s="25"/>
      <c r="BP13" s="25">
        <v>4.0</v>
      </c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>
        <v>1.0</v>
      </c>
      <c r="EE13" s="25">
        <v>1.0</v>
      </c>
      <c r="EF13" s="25">
        <v>1.0</v>
      </c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>
        <v>1.0</v>
      </c>
      <c r="ES13" s="25">
        <v>1.0</v>
      </c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>
        <v>1.0</v>
      </c>
      <c r="FM13" s="25">
        <v>1.0</v>
      </c>
      <c r="FX13" s="25">
        <v>1.0</v>
      </c>
      <c r="GN13" s="25">
        <v>1.0</v>
      </c>
      <c r="GO13" s="25">
        <v>1.0</v>
      </c>
      <c r="GP13" s="25">
        <v>1.0</v>
      </c>
      <c r="GX13" s="25">
        <v>3.0</v>
      </c>
      <c r="HE13" s="25">
        <v>1.0</v>
      </c>
      <c r="ID13" s="25">
        <v>1.0</v>
      </c>
      <c r="IE13" s="25">
        <v>1.0</v>
      </c>
      <c r="IF13" s="25">
        <v>1.0</v>
      </c>
      <c r="IG13" s="25">
        <v>2.0</v>
      </c>
      <c r="IL13" s="25">
        <v>1.0</v>
      </c>
      <c r="IM13" s="25">
        <v>1.0</v>
      </c>
      <c r="JQ13" s="25">
        <v>1.0</v>
      </c>
      <c r="JR13" s="25">
        <v>1.0</v>
      </c>
      <c r="KU13" s="25">
        <v>1.0</v>
      </c>
      <c r="KW13" s="25">
        <v>1.0</v>
      </c>
      <c r="KX13" s="25"/>
      <c r="MB13" s="25">
        <v>1.0</v>
      </c>
      <c r="MC13" s="25">
        <v>1.0</v>
      </c>
      <c r="MD13" s="25">
        <v>2.0</v>
      </c>
      <c r="MH13" s="25">
        <v>3.0</v>
      </c>
      <c r="MX13" s="25">
        <v>3.0</v>
      </c>
      <c r="NK13" s="25">
        <v>1.0</v>
      </c>
      <c r="NL13" s="25">
        <v>1.0</v>
      </c>
      <c r="NM13" s="25">
        <v>1.0</v>
      </c>
      <c r="NQ13" s="25">
        <v>1.0</v>
      </c>
      <c r="OW13" s="25">
        <v>1.0</v>
      </c>
      <c r="PW13" s="26">
        <f t="shared" si="1"/>
        <v>56</v>
      </c>
    </row>
    <row r="14">
      <c r="A14" s="22" t="s">
        <v>343</v>
      </c>
      <c r="B14" s="23" t="s">
        <v>351</v>
      </c>
      <c r="C14" s="2" t="s">
        <v>89</v>
      </c>
      <c r="I14" s="25">
        <v>1.0</v>
      </c>
      <c r="DC14" s="25">
        <v>2.0</v>
      </c>
      <c r="EG14" s="25">
        <v>1.0</v>
      </c>
      <c r="GG14" s="25">
        <v>1.0</v>
      </c>
      <c r="OU14" s="25">
        <v>1.0</v>
      </c>
      <c r="PW14" s="26">
        <f t="shared" si="1"/>
        <v>6</v>
      </c>
    </row>
    <row r="15">
      <c r="A15" s="22" t="s">
        <v>343</v>
      </c>
      <c r="B15" s="23" t="s">
        <v>353</v>
      </c>
      <c r="C15" s="2" t="s">
        <v>354</v>
      </c>
      <c r="PW15" s="26">
        <f t="shared" si="1"/>
        <v>0</v>
      </c>
    </row>
    <row r="16">
      <c r="A16" s="22" t="s">
        <v>343</v>
      </c>
      <c r="B16" s="23" t="s">
        <v>353</v>
      </c>
      <c r="C16" s="2" t="s">
        <v>355</v>
      </c>
      <c r="X16" s="25">
        <v>2.0</v>
      </c>
      <c r="CJ16" s="25">
        <v>2.0</v>
      </c>
      <c r="GG16" s="25">
        <v>1.0</v>
      </c>
      <c r="JG16" s="25">
        <v>2.0</v>
      </c>
      <c r="OO16" s="25">
        <v>1.0</v>
      </c>
      <c r="PW16" s="26">
        <f t="shared" si="1"/>
        <v>8</v>
      </c>
    </row>
    <row r="17">
      <c r="A17" s="22" t="s">
        <v>343</v>
      </c>
      <c r="B17" s="23" t="s">
        <v>353</v>
      </c>
      <c r="C17" s="2" t="s">
        <v>356</v>
      </c>
      <c r="KI17" s="25">
        <v>1.0</v>
      </c>
      <c r="KL17" s="25">
        <v>1.0</v>
      </c>
      <c r="PW17" s="26">
        <f t="shared" si="1"/>
        <v>2</v>
      </c>
    </row>
    <row r="18">
      <c r="A18" s="22" t="s">
        <v>343</v>
      </c>
      <c r="B18" s="23" t="s">
        <v>353</v>
      </c>
      <c r="C18" s="2" t="s">
        <v>357</v>
      </c>
      <c r="BV18" s="25">
        <v>2.0</v>
      </c>
      <c r="PW18" s="26">
        <f t="shared" si="1"/>
        <v>2</v>
      </c>
    </row>
    <row r="19">
      <c r="A19" s="22" t="s">
        <v>343</v>
      </c>
      <c r="B19" s="23" t="s">
        <v>353</v>
      </c>
      <c r="C19" s="2" t="s">
        <v>358</v>
      </c>
      <c r="PW19" s="26">
        <f t="shared" si="1"/>
        <v>0</v>
      </c>
    </row>
    <row r="20">
      <c r="A20" s="22" t="s">
        <v>343</v>
      </c>
      <c r="B20" s="23" t="s">
        <v>353</v>
      </c>
      <c r="C20" s="2" t="s">
        <v>359</v>
      </c>
      <c r="Y20" s="25">
        <v>1.0</v>
      </c>
      <c r="ET20" s="25">
        <v>1.0</v>
      </c>
      <c r="HI20" s="25">
        <v>1.0</v>
      </c>
      <c r="IQ20" s="25">
        <v>1.0</v>
      </c>
      <c r="JS20" s="25">
        <v>1.0</v>
      </c>
      <c r="KV20" s="25">
        <v>1.0</v>
      </c>
      <c r="LE20" s="25">
        <v>1.0</v>
      </c>
      <c r="PO20" s="25">
        <v>2.0</v>
      </c>
      <c r="PW20" s="26">
        <f t="shared" si="1"/>
        <v>9</v>
      </c>
    </row>
    <row r="21">
      <c r="A21" s="22" t="s">
        <v>343</v>
      </c>
      <c r="B21" s="23" t="s">
        <v>353</v>
      </c>
      <c r="C21" s="2" t="s">
        <v>360</v>
      </c>
      <c r="PW21" s="26">
        <f t="shared" si="1"/>
        <v>0</v>
      </c>
    </row>
    <row r="22">
      <c r="A22" s="22" t="s">
        <v>343</v>
      </c>
      <c r="B22" s="23" t="s">
        <v>353</v>
      </c>
      <c r="C22" s="2" t="s">
        <v>361</v>
      </c>
      <c r="PW22" s="26">
        <f t="shared" si="1"/>
        <v>0</v>
      </c>
    </row>
    <row r="23">
      <c r="A23" s="22" t="s">
        <v>343</v>
      </c>
      <c r="B23" s="23" t="s">
        <v>362</v>
      </c>
      <c r="C23" s="2" t="s">
        <v>363</v>
      </c>
      <c r="AG23" s="25">
        <v>3.0</v>
      </c>
      <c r="BY23" s="25">
        <v>1.0</v>
      </c>
      <c r="CQ23" s="25">
        <v>2.0</v>
      </c>
      <c r="DL23" s="25">
        <v>2.0</v>
      </c>
      <c r="DM23" s="25">
        <v>2.0</v>
      </c>
      <c r="DN23" s="25">
        <v>1.0</v>
      </c>
      <c r="DZ23" s="25">
        <v>1.0</v>
      </c>
      <c r="EJ23" s="25">
        <v>2.0</v>
      </c>
      <c r="EP23" s="25">
        <v>1.0</v>
      </c>
      <c r="FN23" s="25">
        <v>2.0</v>
      </c>
      <c r="GS23" s="25">
        <v>1.0</v>
      </c>
      <c r="HF23" s="25">
        <v>2.0</v>
      </c>
      <c r="HU23" s="25">
        <v>2.0</v>
      </c>
      <c r="JT23" s="25">
        <v>2.0</v>
      </c>
      <c r="LS23" s="25">
        <v>1.0</v>
      </c>
      <c r="LT23" s="25">
        <v>1.0</v>
      </c>
      <c r="MS23" s="25">
        <v>1.0</v>
      </c>
      <c r="MT23" s="25">
        <v>1.0</v>
      </c>
      <c r="MV23" s="25">
        <v>1.0</v>
      </c>
      <c r="MW23" s="25">
        <v>1.0</v>
      </c>
      <c r="PW23" s="26">
        <f t="shared" si="1"/>
        <v>30</v>
      </c>
    </row>
    <row r="24">
      <c r="A24" s="22" t="s">
        <v>343</v>
      </c>
      <c r="B24" s="23" t="s">
        <v>362</v>
      </c>
      <c r="C24" s="2" t="s">
        <v>364</v>
      </c>
      <c r="PW24" s="26">
        <f t="shared" si="1"/>
        <v>0</v>
      </c>
    </row>
    <row r="25">
      <c r="A25" s="22" t="s">
        <v>343</v>
      </c>
      <c r="B25" s="23" t="s">
        <v>365</v>
      </c>
      <c r="C25" s="24" t="s">
        <v>366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1.0</v>
      </c>
      <c r="V25" s="25">
        <v>1.0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J25" s="25">
        <v>2.0</v>
      </c>
      <c r="AW25" s="25">
        <v>1.0</v>
      </c>
      <c r="CI25" s="25">
        <v>1.0</v>
      </c>
      <c r="CK25" s="25">
        <v>1.0</v>
      </c>
      <c r="JF25" s="25">
        <v>1.0</v>
      </c>
      <c r="KJ25" s="25">
        <v>1.0</v>
      </c>
      <c r="ML25" s="25">
        <v>1.0</v>
      </c>
      <c r="PI25" s="25">
        <v>2.0</v>
      </c>
      <c r="PW25" s="26">
        <f t="shared" si="1"/>
        <v>12</v>
      </c>
    </row>
    <row r="26">
      <c r="A26" s="22" t="s">
        <v>343</v>
      </c>
      <c r="B26" s="23" t="s">
        <v>367</v>
      </c>
      <c r="C26" s="2" t="s">
        <v>368</v>
      </c>
      <c r="BW26" s="25">
        <v>1.0</v>
      </c>
      <c r="LP26" s="25">
        <v>1.0</v>
      </c>
      <c r="OM26" s="25">
        <v>2.0</v>
      </c>
      <c r="PW26" s="26">
        <f t="shared" si="1"/>
        <v>4</v>
      </c>
    </row>
    <row r="27">
      <c r="A27" s="22" t="s">
        <v>343</v>
      </c>
      <c r="B27" s="23" t="s">
        <v>367</v>
      </c>
      <c r="C27" s="2" t="s">
        <v>369</v>
      </c>
      <c r="PW27" s="26">
        <f t="shared" si="1"/>
        <v>0</v>
      </c>
    </row>
    <row r="28">
      <c r="A28" s="22" t="s">
        <v>343</v>
      </c>
      <c r="B28" s="23" t="s">
        <v>147</v>
      </c>
      <c r="C28" s="2" t="s">
        <v>370</v>
      </c>
      <c r="BB28" s="25">
        <v>3.0</v>
      </c>
      <c r="CN28" s="25">
        <v>3.0</v>
      </c>
      <c r="HM28" s="25">
        <v>3.0</v>
      </c>
      <c r="JX28" s="25">
        <v>1.0</v>
      </c>
      <c r="KK28" s="25">
        <v>1.0</v>
      </c>
      <c r="LQ28" s="25">
        <v>3.0</v>
      </c>
      <c r="OB28" s="25">
        <v>3.0</v>
      </c>
      <c r="PL28" s="25">
        <v>3.0</v>
      </c>
      <c r="PW28" s="26">
        <f t="shared" si="1"/>
        <v>20</v>
      </c>
    </row>
    <row r="29">
      <c r="A29" s="22" t="s">
        <v>343</v>
      </c>
      <c r="B29" s="23" t="s">
        <v>371</v>
      </c>
      <c r="C29" s="2" t="s">
        <v>371</v>
      </c>
      <c r="PW29" s="26">
        <f t="shared" si="1"/>
        <v>0</v>
      </c>
    </row>
    <row r="30">
      <c r="A30" s="22" t="s">
        <v>343</v>
      </c>
      <c r="B30" s="23" t="s">
        <v>372</v>
      </c>
      <c r="C30" s="2" t="s">
        <v>373</v>
      </c>
      <c r="FU30" s="25">
        <v>1.0</v>
      </c>
      <c r="PW30" s="26">
        <f t="shared" si="1"/>
        <v>1</v>
      </c>
    </row>
    <row r="31">
      <c r="A31" s="22" t="s">
        <v>343</v>
      </c>
      <c r="B31" s="23" t="s">
        <v>372</v>
      </c>
      <c r="C31" s="2" t="s">
        <v>374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PW31" s="26">
        <f t="shared" si="1"/>
        <v>0</v>
      </c>
    </row>
    <row r="32">
      <c r="A32" s="22" t="s">
        <v>343</v>
      </c>
      <c r="B32" s="23" t="s">
        <v>372</v>
      </c>
      <c r="C32" s="2" t="s">
        <v>375</v>
      </c>
      <c r="PW32" s="26">
        <f t="shared" si="1"/>
        <v>0</v>
      </c>
    </row>
    <row r="33">
      <c r="A33" s="22" t="s">
        <v>343</v>
      </c>
      <c r="B33" s="23" t="s">
        <v>372</v>
      </c>
      <c r="C33" s="2" t="s">
        <v>376</v>
      </c>
      <c r="PW33" s="26">
        <f t="shared" si="1"/>
        <v>0</v>
      </c>
    </row>
    <row r="34">
      <c r="A34" s="22" t="s">
        <v>343</v>
      </c>
      <c r="B34" s="23" t="s">
        <v>377</v>
      </c>
      <c r="C34" s="2" t="s">
        <v>378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>
        <v>1.0</v>
      </c>
      <c r="Z34" s="25"/>
      <c r="AA34" s="25"/>
      <c r="AB34" s="25"/>
      <c r="AC34" s="25"/>
      <c r="AD34" s="25"/>
      <c r="AE34" s="25"/>
      <c r="AF34" s="25"/>
      <c r="AG34" s="25"/>
      <c r="AH34" s="25"/>
      <c r="BE34" s="25">
        <v>1.0</v>
      </c>
      <c r="DZ34" s="25">
        <v>1.0</v>
      </c>
      <c r="ET34" s="25">
        <v>2.0</v>
      </c>
      <c r="GG34" s="25">
        <v>1.0</v>
      </c>
      <c r="HI34" s="25">
        <v>1.0</v>
      </c>
      <c r="IP34" s="25">
        <v>1.0</v>
      </c>
      <c r="NS34" s="25">
        <v>2.0</v>
      </c>
      <c r="PP34" s="25">
        <v>1.0</v>
      </c>
      <c r="PW34" s="26">
        <f t="shared" si="1"/>
        <v>11</v>
      </c>
    </row>
    <row r="35">
      <c r="A35" s="22" t="s">
        <v>343</v>
      </c>
      <c r="B35" s="23" t="s">
        <v>377</v>
      </c>
      <c r="C35" s="2" t="s">
        <v>379</v>
      </c>
      <c r="PW35" s="26">
        <f t="shared" si="1"/>
        <v>0</v>
      </c>
    </row>
    <row r="36">
      <c r="A36" s="22" t="s">
        <v>343</v>
      </c>
      <c r="B36" s="23" t="s">
        <v>380</v>
      </c>
      <c r="C36" s="2" t="s">
        <v>381</v>
      </c>
      <c r="PW36" s="26">
        <f t="shared" si="1"/>
        <v>0</v>
      </c>
    </row>
    <row r="37">
      <c r="A37" s="22" t="s">
        <v>343</v>
      </c>
      <c r="B37" s="23" t="s">
        <v>380</v>
      </c>
      <c r="C37" s="2" t="s">
        <v>382</v>
      </c>
      <c r="PW37" s="26">
        <f t="shared" si="1"/>
        <v>0</v>
      </c>
    </row>
    <row r="38">
      <c r="A38" s="22" t="s">
        <v>343</v>
      </c>
      <c r="B38" s="23" t="s">
        <v>380</v>
      </c>
      <c r="C38" s="2" t="s">
        <v>383</v>
      </c>
      <c r="PW38" s="26">
        <f t="shared" si="1"/>
        <v>0</v>
      </c>
    </row>
    <row r="39">
      <c r="A39" s="22" t="s">
        <v>343</v>
      </c>
      <c r="B39" s="23" t="s">
        <v>384</v>
      </c>
      <c r="C39" s="2" t="s">
        <v>385</v>
      </c>
      <c r="W39" s="25">
        <v>2.0</v>
      </c>
      <c r="AV39" s="25">
        <v>1.0</v>
      </c>
      <c r="DZ39" s="25">
        <v>1.0</v>
      </c>
      <c r="FV39" s="25">
        <v>1.0</v>
      </c>
      <c r="FW39" s="25">
        <v>1.0</v>
      </c>
      <c r="HI39" s="25">
        <v>2.0</v>
      </c>
      <c r="HU39" s="25">
        <v>1.0</v>
      </c>
      <c r="JE39" s="25">
        <v>2.0</v>
      </c>
      <c r="JW39" s="25">
        <v>1.0</v>
      </c>
      <c r="KO39" s="25">
        <v>1.0</v>
      </c>
      <c r="LI39" s="25">
        <v>1.0</v>
      </c>
      <c r="LN39" s="25">
        <v>2.0</v>
      </c>
      <c r="NR39" s="25">
        <v>1.0</v>
      </c>
      <c r="OO39" s="25">
        <v>1.0</v>
      </c>
      <c r="PW39" s="26">
        <f t="shared" si="1"/>
        <v>18</v>
      </c>
    </row>
    <row r="40">
      <c r="A40" s="22" t="s">
        <v>343</v>
      </c>
      <c r="B40" s="23" t="s">
        <v>386</v>
      </c>
      <c r="C40" s="2" t="s">
        <v>387</v>
      </c>
      <c r="PW40" s="26">
        <f t="shared" si="1"/>
        <v>0</v>
      </c>
    </row>
    <row r="41">
      <c r="A41" s="22" t="s">
        <v>343</v>
      </c>
      <c r="B41" s="23" t="s">
        <v>386</v>
      </c>
      <c r="C41" s="2" t="s">
        <v>388</v>
      </c>
      <c r="PW41" s="26">
        <f t="shared" si="1"/>
        <v>0</v>
      </c>
    </row>
    <row r="42">
      <c r="A42" s="27" t="b">
        <v>0</v>
      </c>
      <c r="B42" s="23" t="s">
        <v>386</v>
      </c>
      <c r="C42" s="24" t="s">
        <v>389</v>
      </c>
      <c r="PW42" s="26">
        <f t="shared" si="1"/>
        <v>0</v>
      </c>
    </row>
    <row r="43">
      <c r="A43" s="22" t="s">
        <v>343</v>
      </c>
      <c r="B43" s="23" t="s">
        <v>390</v>
      </c>
      <c r="C43" s="2" t="s">
        <v>391</v>
      </c>
      <c r="CH43" s="25">
        <v>2.0</v>
      </c>
      <c r="KM43" s="25">
        <v>2.0</v>
      </c>
      <c r="PW43" s="26">
        <f t="shared" si="1"/>
        <v>4</v>
      </c>
    </row>
    <row r="44">
      <c r="A44" s="22" t="s">
        <v>343</v>
      </c>
      <c r="B44" s="23" t="s">
        <v>392</v>
      </c>
      <c r="C44" s="2" t="s">
        <v>392</v>
      </c>
      <c r="PW44" s="26">
        <f t="shared" si="1"/>
        <v>0</v>
      </c>
    </row>
    <row r="45">
      <c r="A45" s="28" t="s">
        <v>393</v>
      </c>
      <c r="B45" s="23" t="s">
        <v>394</v>
      </c>
      <c r="C45" s="2" t="s">
        <v>395</v>
      </c>
      <c r="PW45" s="26">
        <f t="shared" si="1"/>
        <v>0</v>
      </c>
    </row>
    <row r="46">
      <c r="A46" s="28" t="s">
        <v>393</v>
      </c>
      <c r="B46" s="23" t="s">
        <v>394</v>
      </c>
      <c r="C46" s="2" t="s">
        <v>396</v>
      </c>
      <c r="ON46" s="25">
        <v>2.0</v>
      </c>
      <c r="PW46" s="26">
        <f t="shared" si="1"/>
        <v>2</v>
      </c>
    </row>
    <row r="47">
      <c r="A47" s="28" t="s">
        <v>393</v>
      </c>
      <c r="B47" s="23" t="s">
        <v>394</v>
      </c>
      <c r="C47" s="2" t="s">
        <v>397</v>
      </c>
      <c r="NC47" s="25">
        <v>3.0</v>
      </c>
      <c r="PW47" s="26">
        <f t="shared" si="1"/>
        <v>3</v>
      </c>
    </row>
    <row r="48">
      <c r="A48" s="28" t="s">
        <v>393</v>
      </c>
      <c r="B48" s="23" t="s">
        <v>398</v>
      </c>
      <c r="C48" s="2" t="s">
        <v>399</v>
      </c>
      <c r="PW48" s="26">
        <f t="shared" si="1"/>
        <v>0</v>
      </c>
    </row>
    <row r="49">
      <c r="A49" s="28" t="s">
        <v>393</v>
      </c>
      <c r="B49" s="23" t="s">
        <v>398</v>
      </c>
      <c r="C49" s="2" t="s">
        <v>400</v>
      </c>
      <c r="PW49" s="26">
        <f t="shared" si="1"/>
        <v>0</v>
      </c>
    </row>
    <row r="50">
      <c r="A50" s="28" t="s">
        <v>393</v>
      </c>
      <c r="B50" s="23" t="s">
        <v>398</v>
      </c>
      <c r="C50" s="2" t="s">
        <v>401</v>
      </c>
      <c r="PW50" s="26">
        <f t="shared" si="1"/>
        <v>0</v>
      </c>
    </row>
    <row r="51">
      <c r="A51" s="28" t="s">
        <v>393</v>
      </c>
      <c r="B51" s="23" t="s">
        <v>398</v>
      </c>
      <c r="C51" s="2" t="s">
        <v>402</v>
      </c>
      <c r="PW51" s="26">
        <f t="shared" si="1"/>
        <v>0</v>
      </c>
    </row>
    <row r="52">
      <c r="A52" s="28" t="s">
        <v>393</v>
      </c>
      <c r="B52" s="23" t="s">
        <v>398</v>
      </c>
      <c r="C52" s="2" t="s">
        <v>403</v>
      </c>
      <c r="PT52" s="25">
        <v>2.0</v>
      </c>
      <c r="PW52" s="26">
        <f t="shared" si="1"/>
        <v>2</v>
      </c>
    </row>
    <row r="53">
      <c r="A53" s="29" t="s">
        <v>404</v>
      </c>
      <c r="B53" s="30" t="s">
        <v>405</v>
      </c>
      <c r="C53" s="2" t="s">
        <v>406</v>
      </c>
      <c r="Z53" s="25">
        <v>2.0</v>
      </c>
      <c r="BM53" s="25">
        <v>2.0</v>
      </c>
      <c r="FC53" s="25">
        <v>1.0</v>
      </c>
      <c r="GF53" s="25">
        <v>1.0</v>
      </c>
      <c r="HH53" s="25">
        <v>2.0</v>
      </c>
      <c r="KO53" s="25">
        <v>1.0</v>
      </c>
      <c r="NX53" s="25">
        <v>1.0</v>
      </c>
      <c r="NY53" s="25">
        <v>1.0</v>
      </c>
      <c r="OH53" s="25">
        <v>3.0</v>
      </c>
      <c r="PV53" s="25">
        <v>2.0</v>
      </c>
      <c r="PW53" s="26">
        <f t="shared" si="1"/>
        <v>16</v>
      </c>
    </row>
    <row r="54">
      <c r="A54" s="29" t="s">
        <v>404</v>
      </c>
      <c r="B54" s="30" t="s">
        <v>405</v>
      </c>
      <c r="C54" s="2" t="s">
        <v>407</v>
      </c>
      <c r="AU54" s="25">
        <v>1.0</v>
      </c>
      <c r="CL54" s="25">
        <v>3.0</v>
      </c>
      <c r="DJ54" s="25">
        <v>3.0</v>
      </c>
      <c r="EX54" s="25">
        <v>2.0</v>
      </c>
      <c r="GD54" s="25">
        <v>1.0</v>
      </c>
      <c r="HO54" s="25">
        <v>2.0</v>
      </c>
      <c r="IS54" s="25">
        <v>1.0</v>
      </c>
      <c r="LG54" s="25">
        <v>1.0</v>
      </c>
      <c r="MZ54" s="25">
        <v>2.0</v>
      </c>
      <c r="OE54" s="25">
        <v>2.0</v>
      </c>
      <c r="PK54" s="25">
        <v>2.0</v>
      </c>
      <c r="PW54" s="26">
        <f t="shared" si="1"/>
        <v>20</v>
      </c>
    </row>
    <row r="55">
      <c r="A55" s="29" t="s">
        <v>404</v>
      </c>
      <c r="B55" s="30" t="s">
        <v>405</v>
      </c>
      <c r="C55" s="2" t="s">
        <v>408</v>
      </c>
      <c r="BA55" s="25">
        <v>2.0</v>
      </c>
      <c r="EZ55" s="25">
        <v>2.0</v>
      </c>
      <c r="HN55" s="25">
        <v>2.0</v>
      </c>
      <c r="LS55" s="25">
        <v>1.0</v>
      </c>
      <c r="LT55" s="25">
        <v>1.0</v>
      </c>
      <c r="PJ55" s="25">
        <v>2.0</v>
      </c>
      <c r="PW55" s="26">
        <f t="shared" si="1"/>
        <v>10</v>
      </c>
    </row>
    <row r="56">
      <c r="A56" s="29" t="s">
        <v>404</v>
      </c>
      <c r="B56" s="30" t="s">
        <v>405</v>
      </c>
      <c r="C56" s="2" t="s">
        <v>409</v>
      </c>
      <c r="PW56" s="26">
        <f t="shared" si="1"/>
        <v>0</v>
      </c>
    </row>
    <row r="57">
      <c r="A57" s="29" t="s">
        <v>404</v>
      </c>
      <c r="B57" s="30" t="s">
        <v>405</v>
      </c>
      <c r="C57" s="2" t="s">
        <v>410</v>
      </c>
      <c r="DF57" s="25">
        <v>4.0</v>
      </c>
      <c r="PW57" s="26">
        <f t="shared" si="1"/>
        <v>4</v>
      </c>
    </row>
    <row r="58">
      <c r="A58" s="29" t="s">
        <v>404</v>
      </c>
      <c r="B58" s="30" t="s">
        <v>411</v>
      </c>
      <c r="C58" s="2" t="s">
        <v>412</v>
      </c>
      <c r="CO58" s="25">
        <v>1.0</v>
      </c>
      <c r="HP58" s="25">
        <v>1.0</v>
      </c>
      <c r="PW58" s="26">
        <f t="shared" si="1"/>
        <v>2</v>
      </c>
    </row>
    <row r="59">
      <c r="A59" s="29" t="s">
        <v>404</v>
      </c>
      <c r="B59" s="30" t="s">
        <v>411</v>
      </c>
      <c r="C59" s="2" t="s">
        <v>413</v>
      </c>
      <c r="PW59" s="26">
        <f t="shared" si="1"/>
        <v>0</v>
      </c>
    </row>
    <row r="60">
      <c r="A60" s="29" t="s">
        <v>404</v>
      </c>
      <c r="B60" s="30" t="s">
        <v>411</v>
      </c>
      <c r="C60" s="2" t="s">
        <v>414</v>
      </c>
      <c r="PW60" s="26">
        <f t="shared" si="1"/>
        <v>0</v>
      </c>
    </row>
    <row r="61">
      <c r="A61" s="29" t="s">
        <v>404</v>
      </c>
      <c r="B61" s="30" t="s">
        <v>411</v>
      </c>
      <c r="C61" s="2" t="s">
        <v>415</v>
      </c>
      <c r="PW61" s="26">
        <f t="shared" si="1"/>
        <v>0</v>
      </c>
    </row>
    <row r="62">
      <c r="A62" s="29" t="s">
        <v>404</v>
      </c>
      <c r="B62" s="30" t="s">
        <v>411</v>
      </c>
      <c r="C62" s="2" t="s">
        <v>416</v>
      </c>
      <c r="PW62" s="26">
        <f t="shared" si="1"/>
        <v>0</v>
      </c>
    </row>
    <row r="63">
      <c r="A63" s="29" t="s">
        <v>404</v>
      </c>
      <c r="B63" s="30" t="s">
        <v>417</v>
      </c>
      <c r="C63" s="2" t="s">
        <v>417</v>
      </c>
      <c r="K63" s="25">
        <v>1.0</v>
      </c>
      <c r="L63" s="25">
        <v>1.0</v>
      </c>
      <c r="Z63" s="25">
        <v>1.0</v>
      </c>
      <c r="AB63" s="25">
        <v>3.0</v>
      </c>
      <c r="AT63" s="25">
        <v>2.0</v>
      </c>
      <c r="CG63" s="25">
        <v>4.0</v>
      </c>
      <c r="DG63" s="25">
        <v>1.0</v>
      </c>
      <c r="DH63" s="25">
        <v>1.0</v>
      </c>
      <c r="DI63" s="25">
        <v>1.0</v>
      </c>
      <c r="EY63" s="25">
        <v>2.0</v>
      </c>
      <c r="FC63" s="25">
        <v>1.0</v>
      </c>
      <c r="GE63" s="25">
        <v>2.0</v>
      </c>
      <c r="GR63" s="25">
        <v>4.0</v>
      </c>
      <c r="HG63" s="25">
        <v>2.0</v>
      </c>
      <c r="IT63" s="25">
        <v>1.0</v>
      </c>
      <c r="IU63" s="25">
        <v>1.0</v>
      </c>
      <c r="IV63" s="25">
        <v>2.0</v>
      </c>
      <c r="KD63" s="25">
        <v>2.0</v>
      </c>
      <c r="KO63" s="25">
        <v>1.0</v>
      </c>
      <c r="LH63" s="25">
        <v>2.0</v>
      </c>
      <c r="LW63" s="25">
        <v>3.0</v>
      </c>
      <c r="MP63" s="25">
        <v>1.0</v>
      </c>
      <c r="MQ63" s="25">
        <v>1.0</v>
      </c>
      <c r="MY63" s="25">
        <v>2.0</v>
      </c>
      <c r="OD63" s="25">
        <v>2.0</v>
      </c>
      <c r="PE63" s="25">
        <v>2.0</v>
      </c>
      <c r="PV63" s="25">
        <v>2.0</v>
      </c>
      <c r="PW63" s="26">
        <f t="shared" si="1"/>
        <v>48</v>
      </c>
    </row>
    <row r="64">
      <c r="A64" s="29" t="s">
        <v>404</v>
      </c>
      <c r="B64" s="30" t="s">
        <v>417</v>
      </c>
      <c r="C64" s="2" t="s">
        <v>418</v>
      </c>
      <c r="BM64" s="25">
        <v>3.0</v>
      </c>
      <c r="PW64" s="26">
        <f t="shared" si="1"/>
        <v>3</v>
      </c>
    </row>
    <row r="65">
      <c r="A65" s="29" t="s">
        <v>404</v>
      </c>
      <c r="B65" s="30" t="s">
        <v>417</v>
      </c>
      <c r="C65" s="24" t="s">
        <v>419</v>
      </c>
      <c r="PW65" s="26">
        <f t="shared" si="1"/>
        <v>0</v>
      </c>
    </row>
    <row r="66">
      <c r="A66" s="29" t="s">
        <v>404</v>
      </c>
      <c r="B66" s="30" t="s">
        <v>420</v>
      </c>
      <c r="C66" s="2" t="s">
        <v>420</v>
      </c>
      <c r="PW66" s="26">
        <f t="shared" si="1"/>
        <v>0</v>
      </c>
    </row>
    <row r="67">
      <c r="A67" s="29" t="s">
        <v>404</v>
      </c>
      <c r="B67" s="30" t="s">
        <v>420</v>
      </c>
      <c r="C67" s="2" t="s">
        <v>421</v>
      </c>
      <c r="PW67" s="26">
        <f t="shared" si="1"/>
        <v>0</v>
      </c>
    </row>
    <row r="68">
      <c r="A68" s="29" t="s">
        <v>404</v>
      </c>
      <c r="B68" s="30" t="s">
        <v>422</v>
      </c>
      <c r="C68" s="2" t="s">
        <v>422</v>
      </c>
      <c r="PW68" s="26">
        <f t="shared" si="1"/>
        <v>0</v>
      </c>
    </row>
    <row r="69">
      <c r="A69" s="29" t="s">
        <v>404</v>
      </c>
      <c r="B69" s="30" t="s">
        <v>423</v>
      </c>
      <c r="C69" s="2" t="s">
        <v>423</v>
      </c>
      <c r="PW69" s="26">
        <f t="shared" si="1"/>
        <v>0</v>
      </c>
    </row>
    <row r="70">
      <c r="A70" s="29" t="s">
        <v>404</v>
      </c>
      <c r="B70" s="30" t="s">
        <v>424</v>
      </c>
      <c r="C70" s="2" t="s">
        <v>425</v>
      </c>
      <c r="PW70" s="26">
        <f t="shared" si="1"/>
        <v>0</v>
      </c>
    </row>
    <row r="71">
      <c r="A71" s="29" t="s">
        <v>404</v>
      </c>
      <c r="B71" s="30" t="s">
        <v>426</v>
      </c>
      <c r="C71" s="2" t="s">
        <v>427</v>
      </c>
      <c r="PW71" s="26">
        <f t="shared" si="1"/>
        <v>0</v>
      </c>
    </row>
    <row r="72">
      <c r="A72" s="29" t="s">
        <v>404</v>
      </c>
      <c r="B72" s="30" t="s">
        <v>428</v>
      </c>
      <c r="C72" s="2" t="s">
        <v>429</v>
      </c>
      <c r="PW72" s="26">
        <f t="shared" si="1"/>
        <v>0</v>
      </c>
    </row>
    <row r="73">
      <c r="A73" s="29" t="s">
        <v>404</v>
      </c>
      <c r="B73" s="30" t="s">
        <v>428</v>
      </c>
      <c r="C73" s="2" t="s">
        <v>430</v>
      </c>
      <c r="PW73" s="26">
        <f t="shared" si="1"/>
        <v>0</v>
      </c>
    </row>
    <row r="74">
      <c r="A74" s="29" t="s">
        <v>404</v>
      </c>
      <c r="B74" s="30" t="s">
        <v>428</v>
      </c>
      <c r="C74" s="2" t="s">
        <v>431</v>
      </c>
      <c r="PW74" s="26">
        <f t="shared" si="1"/>
        <v>0</v>
      </c>
    </row>
    <row r="75">
      <c r="A75" s="29" t="s">
        <v>404</v>
      </c>
      <c r="B75" s="30" t="s">
        <v>432</v>
      </c>
      <c r="C75" s="2" t="s">
        <v>433</v>
      </c>
      <c r="AA75" s="25">
        <v>2.0</v>
      </c>
      <c r="DY75" s="25">
        <v>2.0</v>
      </c>
      <c r="GK75" s="25">
        <v>2.0</v>
      </c>
      <c r="GL75" s="25">
        <v>2.0</v>
      </c>
      <c r="HA75" s="25">
        <v>1.0</v>
      </c>
      <c r="HB75" s="25">
        <v>1.0</v>
      </c>
      <c r="IN75" s="25">
        <v>1.0</v>
      </c>
      <c r="ME75" s="25">
        <v>1.0</v>
      </c>
      <c r="MF75" s="25">
        <v>1.0</v>
      </c>
      <c r="NE75" s="25">
        <v>1.0</v>
      </c>
      <c r="NF75" s="25">
        <v>1.0</v>
      </c>
      <c r="PW75" s="26">
        <f t="shared" si="1"/>
        <v>15</v>
      </c>
    </row>
    <row r="76">
      <c r="A76" s="29" t="s">
        <v>404</v>
      </c>
      <c r="B76" s="30" t="s">
        <v>432</v>
      </c>
      <c r="C76" s="2" t="s">
        <v>434</v>
      </c>
      <c r="AZ76" s="25">
        <v>2.0</v>
      </c>
      <c r="PW76" s="26">
        <f t="shared" si="1"/>
        <v>2</v>
      </c>
    </row>
    <row r="77">
      <c r="A77" s="29" t="s">
        <v>404</v>
      </c>
      <c r="B77" s="30" t="s">
        <v>432</v>
      </c>
      <c r="C77" s="2" t="s">
        <v>435</v>
      </c>
      <c r="GM77" s="25">
        <v>1.0</v>
      </c>
      <c r="IO77" s="25">
        <v>1.0</v>
      </c>
      <c r="OZ77" s="25">
        <v>2.0</v>
      </c>
      <c r="PW77" s="26">
        <f t="shared" si="1"/>
        <v>4</v>
      </c>
    </row>
    <row r="78">
      <c r="A78" s="29" t="s">
        <v>404</v>
      </c>
      <c r="B78" s="30" t="s">
        <v>436</v>
      </c>
      <c r="C78" s="2" t="s">
        <v>437</v>
      </c>
      <c r="DR78" s="25">
        <v>2.0</v>
      </c>
      <c r="DS78" s="25">
        <v>2.0</v>
      </c>
      <c r="PW78" s="26">
        <f t="shared" si="1"/>
        <v>4</v>
      </c>
    </row>
    <row r="79">
      <c r="A79" s="29" t="s">
        <v>404</v>
      </c>
      <c r="B79" s="30" t="s">
        <v>436</v>
      </c>
      <c r="C79" s="2" t="s">
        <v>438</v>
      </c>
      <c r="JC79" s="25">
        <v>1.0</v>
      </c>
      <c r="PW79" s="26">
        <f t="shared" si="1"/>
        <v>1</v>
      </c>
    </row>
    <row r="80">
      <c r="A80" s="29" t="s">
        <v>404</v>
      </c>
      <c r="B80" s="30" t="s">
        <v>436</v>
      </c>
      <c r="C80" s="2" t="s">
        <v>439</v>
      </c>
      <c r="PW80" s="26">
        <f t="shared" si="1"/>
        <v>0</v>
      </c>
    </row>
    <row r="81">
      <c r="A81" s="29" t="s">
        <v>404</v>
      </c>
      <c r="B81" s="30" t="s">
        <v>436</v>
      </c>
      <c r="C81" s="2" t="s">
        <v>440</v>
      </c>
      <c r="PW81" s="26">
        <f t="shared" si="1"/>
        <v>0</v>
      </c>
    </row>
    <row r="82">
      <c r="A82" s="29" t="s">
        <v>404</v>
      </c>
      <c r="B82" s="30" t="s">
        <v>436</v>
      </c>
      <c r="C82" s="2" t="s">
        <v>441</v>
      </c>
      <c r="PW82" s="26">
        <f t="shared" si="1"/>
        <v>0</v>
      </c>
    </row>
    <row r="83">
      <c r="A83" s="29" t="s">
        <v>404</v>
      </c>
      <c r="B83" s="30" t="s">
        <v>442</v>
      </c>
      <c r="C83" s="2" t="s">
        <v>443</v>
      </c>
      <c r="PW83" s="26">
        <f t="shared" si="1"/>
        <v>0</v>
      </c>
    </row>
    <row r="84">
      <c r="A84" s="29" t="s">
        <v>404</v>
      </c>
      <c r="B84" s="30" t="s">
        <v>442</v>
      </c>
      <c r="C84" s="2" t="s">
        <v>444</v>
      </c>
      <c r="PW84" s="26">
        <f t="shared" si="1"/>
        <v>0</v>
      </c>
    </row>
    <row r="85">
      <c r="A85" s="29" t="s">
        <v>404</v>
      </c>
      <c r="B85" s="30" t="s">
        <v>442</v>
      </c>
      <c r="C85" s="2" t="s">
        <v>445</v>
      </c>
      <c r="PW85" s="26">
        <f t="shared" si="1"/>
        <v>0</v>
      </c>
    </row>
    <row r="86">
      <c r="A86" s="29" t="s">
        <v>404</v>
      </c>
      <c r="B86" s="30" t="s">
        <v>442</v>
      </c>
      <c r="C86" s="2" t="s">
        <v>446</v>
      </c>
      <c r="PW86" s="26">
        <f t="shared" si="1"/>
        <v>0</v>
      </c>
    </row>
    <row r="87">
      <c r="A87" s="29" t="s">
        <v>404</v>
      </c>
      <c r="B87" s="30" t="s">
        <v>442</v>
      </c>
      <c r="C87" s="2" t="s">
        <v>447</v>
      </c>
      <c r="PW87" s="26">
        <f t="shared" si="1"/>
        <v>0</v>
      </c>
    </row>
    <row r="88">
      <c r="A88" s="29" t="s">
        <v>404</v>
      </c>
      <c r="B88" s="30" t="s">
        <v>442</v>
      </c>
      <c r="C88" s="2" t="s">
        <v>448</v>
      </c>
      <c r="PW88" s="26">
        <f t="shared" si="1"/>
        <v>0</v>
      </c>
    </row>
    <row r="89">
      <c r="A89" s="28" t="s">
        <v>393</v>
      </c>
      <c r="B89" s="31" t="s">
        <v>449</v>
      </c>
      <c r="C89" s="2" t="s">
        <v>450</v>
      </c>
      <c r="PW89" s="26">
        <f t="shared" si="1"/>
        <v>0</v>
      </c>
    </row>
    <row r="90">
      <c r="A90" s="29" t="s">
        <v>404</v>
      </c>
      <c r="B90" s="30" t="s">
        <v>442</v>
      </c>
      <c r="C90" s="2" t="s">
        <v>451</v>
      </c>
      <c r="PW90" s="26">
        <f t="shared" si="1"/>
        <v>0</v>
      </c>
    </row>
    <row r="91">
      <c r="A91" s="29" t="s">
        <v>404</v>
      </c>
      <c r="B91" s="30" t="s">
        <v>442</v>
      </c>
      <c r="C91" s="2" t="s">
        <v>452</v>
      </c>
      <c r="PW91" s="26">
        <f t="shared" si="1"/>
        <v>0</v>
      </c>
    </row>
    <row r="92">
      <c r="A92" s="29" t="s">
        <v>404</v>
      </c>
      <c r="B92" s="30" t="s">
        <v>453</v>
      </c>
      <c r="C92" s="2" t="s">
        <v>454</v>
      </c>
      <c r="PW92" s="26">
        <f t="shared" si="1"/>
        <v>0</v>
      </c>
    </row>
    <row r="93">
      <c r="A93" s="29" t="s">
        <v>404</v>
      </c>
      <c r="B93" s="30" t="s">
        <v>453</v>
      </c>
      <c r="C93" s="2" t="s">
        <v>455</v>
      </c>
      <c r="PW93" s="26">
        <f t="shared" si="1"/>
        <v>0</v>
      </c>
    </row>
    <row r="94">
      <c r="A94" s="29" t="s">
        <v>404</v>
      </c>
      <c r="B94" s="30" t="s">
        <v>453</v>
      </c>
      <c r="C94" s="2" t="s">
        <v>456</v>
      </c>
      <c r="PW94" s="26">
        <f t="shared" si="1"/>
        <v>0</v>
      </c>
    </row>
    <row r="95">
      <c r="A95" s="29" t="s">
        <v>404</v>
      </c>
      <c r="B95" s="30" t="s">
        <v>453</v>
      </c>
      <c r="C95" s="2" t="s">
        <v>457</v>
      </c>
      <c r="PW95" s="26">
        <f t="shared" si="1"/>
        <v>0</v>
      </c>
    </row>
    <row r="96">
      <c r="A96" s="29" t="s">
        <v>404</v>
      </c>
      <c r="B96" s="30" t="s">
        <v>453</v>
      </c>
      <c r="C96" s="2" t="s">
        <v>458</v>
      </c>
      <c r="PW96" s="26">
        <f t="shared" si="1"/>
        <v>0</v>
      </c>
    </row>
    <row r="97">
      <c r="A97" s="32" t="s">
        <v>459</v>
      </c>
      <c r="B97" s="33" t="s">
        <v>460</v>
      </c>
      <c r="C97" s="2" t="s">
        <v>461</v>
      </c>
      <c r="FK97" s="25">
        <v>1.0</v>
      </c>
      <c r="PD97" s="25">
        <v>2.0</v>
      </c>
      <c r="PW97" s="26">
        <f t="shared" si="1"/>
        <v>3</v>
      </c>
    </row>
    <row r="98">
      <c r="A98" s="32" t="s">
        <v>459</v>
      </c>
      <c r="B98" s="33" t="s">
        <v>460</v>
      </c>
      <c r="C98" s="2" t="s">
        <v>462</v>
      </c>
      <c r="AO98" s="25">
        <v>1.0</v>
      </c>
      <c r="DX98" s="25">
        <v>2.0</v>
      </c>
      <c r="PW98" s="26">
        <f t="shared" si="1"/>
        <v>3</v>
      </c>
    </row>
    <row r="99">
      <c r="A99" s="32" t="s">
        <v>459</v>
      </c>
      <c r="B99" s="33" t="s">
        <v>460</v>
      </c>
      <c r="C99" s="24" t="s">
        <v>151</v>
      </c>
      <c r="E99" s="25">
        <v>2.0</v>
      </c>
      <c r="S99" s="25">
        <v>1.0</v>
      </c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>
        <v>1.0</v>
      </c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>
        <v>1.0</v>
      </c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>
        <v>1.0</v>
      </c>
      <c r="CV99" s="25">
        <v>1.0</v>
      </c>
      <c r="DK99" s="25">
        <v>1.0</v>
      </c>
      <c r="EL99" s="25">
        <v>1.0</v>
      </c>
      <c r="GV99" s="25">
        <v>1.0</v>
      </c>
      <c r="IC99" s="25">
        <v>1.0</v>
      </c>
      <c r="JU99" s="25">
        <v>1.0</v>
      </c>
      <c r="MR99" s="25">
        <v>1.0</v>
      </c>
      <c r="NV99" s="25">
        <v>4.0</v>
      </c>
      <c r="OQ99" s="25">
        <v>1.0</v>
      </c>
      <c r="OR99" s="25"/>
      <c r="PW99" s="26">
        <f t="shared" si="1"/>
        <v>18</v>
      </c>
    </row>
    <row r="100">
      <c r="A100" s="32" t="s">
        <v>459</v>
      </c>
      <c r="B100" s="33" t="s">
        <v>460</v>
      </c>
      <c r="C100" s="2" t="s">
        <v>463</v>
      </c>
      <c r="S100" s="25">
        <v>1.0</v>
      </c>
      <c r="AN100" s="25">
        <v>1.0</v>
      </c>
      <c r="AX100" s="25">
        <v>2.0</v>
      </c>
      <c r="CE100" s="25">
        <v>1.0</v>
      </c>
      <c r="CF100" s="25">
        <v>1.0</v>
      </c>
      <c r="CW100" s="25">
        <v>1.0</v>
      </c>
      <c r="DK100" s="25">
        <v>1.0</v>
      </c>
      <c r="GW100" s="25">
        <v>1.0</v>
      </c>
      <c r="IB100" s="25">
        <v>1.0</v>
      </c>
      <c r="JV100" s="25">
        <v>1.0</v>
      </c>
      <c r="LB100" s="25">
        <v>1.0</v>
      </c>
      <c r="LC100" s="25">
        <v>1.0</v>
      </c>
      <c r="MR100" s="25">
        <v>2.0</v>
      </c>
      <c r="NO100" s="25">
        <v>1.0</v>
      </c>
      <c r="NP100" s="25">
        <v>1.0</v>
      </c>
      <c r="OR100" s="25">
        <v>1.0</v>
      </c>
      <c r="PW100" s="26">
        <f t="shared" si="1"/>
        <v>18</v>
      </c>
    </row>
    <row r="101">
      <c r="A101" s="32" t="s">
        <v>459</v>
      </c>
      <c r="B101" s="34" t="s">
        <v>464</v>
      </c>
      <c r="C101" s="2" t="s">
        <v>465</v>
      </c>
      <c r="T101" s="25">
        <v>2.0</v>
      </c>
      <c r="BZ101" s="25">
        <v>2.0</v>
      </c>
      <c r="EU101" s="25">
        <v>1.0</v>
      </c>
      <c r="FK101" s="25">
        <v>2.0</v>
      </c>
      <c r="GU101" s="25">
        <v>1.0</v>
      </c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>
        <v>3.0</v>
      </c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R101" s="25">
        <v>3.0</v>
      </c>
      <c r="KE101" s="25">
        <v>3.0</v>
      </c>
      <c r="LR101" s="25">
        <v>1.0</v>
      </c>
      <c r="MN101" s="25">
        <v>3.0</v>
      </c>
      <c r="PG101" s="25">
        <v>2.0</v>
      </c>
      <c r="PW101" s="26">
        <f t="shared" si="1"/>
        <v>23</v>
      </c>
    </row>
    <row r="102">
      <c r="A102" s="32" t="s">
        <v>459</v>
      </c>
      <c r="B102" s="34" t="s">
        <v>464</v>
      </c>
      <c r="C102" s="2" t="s">
        <v>189</v>
      </c>
      <c r="FJ102" s="25">
        <v>3.0</v>
      </c>
      <c r="GU102" s="25">
        <v>1.0</v>
      </c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JI102" s="25">
        <v>3.0</v>
      </c>
      <c r="KQ102" s="25">
        <v>3.0</v>
      </c>
      <c r="OK102" s="25">
        <v>3.0</v>
      </c>
      <c r="PW102" s="26">
        <f t="shared" si="1"/>
        <v>13</v>
      </c>
    </row>
    <row r="103">
      <c r="A103" s="32" t="s">
        <v>459</v>
      </c>
      <c r="B103" s="34" t="s">
        <v>466</v>
      </c>
      <c r="C103" s="2" t="s">
        <v>467</v>
      </c>
      <c r="EU103" s="25">
        <v>1.0</v>
      </c>
      <c r="GU103" s="25">
        <v>2.0</v>
      </c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>
        <v>2.0</v>
      </c>
      <c r="HS103" s="25"/>
      <c r="HT103" s="25"/>
      <c r="HU103" s="25"/>
      <c r="HV103" s="25"/>
      <c r="HW103" s="25"/>
      <c r="HX103" s="25"/>
      <c r="HY103" s="25"/>
      <c r="HZ103" s="25"/>
      <c r="IA103" s="25"/>
      <c r="KG103" s="25">
        <v>2.0</v>
      </c>
      <c r="LR103" s="25">
        <v>3.0</v>
      </c>
      <c r="PW103" s="26">
        <f t="shared" si="1"/>
        <v>10</v>
      </c>
    </row>
    <row r="104">
      <c r="A104" s="32" t="s">
        <v>459</v>
      </c>
      <c r="B104" s="34" t="s">
        <v>466</v>
      </c>
      <c r="C104" s="2" t="s">
        <v>468</v>
      </c>
      <c r="BI104" s="25">
        <v>4.0</v>
      </c>
      <c r="BJ104" s="25">
        <v>2.0</v>
      </c>
      <c r="CT104" s="25">
        <v>5.0</v>
      </c>
      <c r="EU104" s="25">
        <v>1.0</v>
      </c>
      <c r="KH104" s="25">
        <v>3.0</v>
      </c>
      <c r="PW104" s="26">
        <f t="shared" si="1"/>
        <v>15</v>
      </c>
    </row>
    <row r="105">
      <c r="A105" s="32" t="s">
        <v>459</v>
      </c>
      <c r="B105" s="34" t="s">
        <v>466</v>
      </c>
      <c r="C105" s="2" t="s">
        <v>469</v>
      </c>
      <c r="PW105" s="26">
        <f t="shared" si="1"/>
        <v>0</v>
      </c>
    </row>
    <row r="106">
      <c r="A106" s="32" t="s">
        <v>459</v>
      </c>
      <c r="B106" s="33" t="s">
        <v>470</v>
      </c>
      <c r="C106" s="2" t="s">
        <v>471</v>
      </c>
      <c r="D106" s="25">
        <v>2.0</v>
      </c>
      <c r="O106" s="25">
        <v>2.0</v>
      </c>
      <c r="AM106" s="25">
        <v>2.0</v>
      </c>
      <c r="CA106" s="25">
        <v>1.0</v>
      </c>
      <c r="CB106" s="25">
        <v>1.0</v>
      </c>
      <c r="CC106" s="25">
        <v>1.0</v>
      </c>
      <c r="CZ106" s="25">
        <v>2.0</v>
      </c>
      <c r="EW106" s="25">
        <v>2.0</v>
      </c>
      <c r="GZ106" s="25">
        <v>3.0</v>
      </c>
      <c r="IJ106" s="25">
        <v>1.0</v>
      </c>
      <c r="IK106" s="25">
        <v>1.0</v>
      </c>
      <c r="JZ106" s="25">
        <v>2.0</v>
      </c>
      <c r="LA106" s="25">
        <v>1.0</v>
      </c>
      <c r="LK106" s="25">
        <v>2.0</v>
      </c>
      <c r="MU106" s="25">
        <v>2.0</v>
      </c>
      <c r="NN106" s="25">
        <v>2.0</v>
      </c>
      <c r="PA106" s="25">
        <v>2.0</v>
      </c>
      <c r="PB106" s="25">
        <v>1.0</v>
      </c>
      <c r="PW106" s="26">
        <f t="shared" si="1"/>
        <v>30</v>
      </c>
    </row>
    <row r="107">
      <c r="A107" s="32" t="s">
        <v>459</v>
      </c>
      <c r="B107" s="33" t="s">
        <v>470</v>
      </c>
      <c r="C107" s="2" t="s">
        <v>472</v>
      </c>
      <c r="PW107" s="26">
        <f t="shared" si="1"/>
        <v>0</v>
      </c>
    </row>
    <row r="108">
      <c r="A108" s="32" t="s">
        <v>459</v>
      </c>
      <c r="B108" s="33" t="s">
        <v>473</v>
      </c>
      <c r="C108" s="2" t="s">
        <v>473</v>
      </c>
      <c r="J108" s="25">
        <v>3.0</v>
      </c>
      <c r="CD108" s="25">
        <v>3.0</v>
      </c>
      <c r="DA108" s="25">
        <v>1.0</v>
      </c>
      <c r="EA108" s="25">
        <v>1.0</v>
      </c>
      <c r="FC108" s="25">
        <v>1.0</v>
      </c>
      <c r="IY108" s="25">
        <v>3.0</v>
      </c>
      <c r="KF108" s="25">
        <v>4.0</v>
      </c>
      <c r="NH108" s="25">
        <v>2.0</v>
      </c>
      <c r="OA108" s="25">
        <v>3.0</v>
      </c>
      <c r="PH108" s="25">
        <v>3.0</v>
      </c>
      <c r="PW108" s="26">
        <f t="shared" si="1"/>
        <v>24</v>
      </c>
    </row>
    <row r="109">
      <c r="A109" s="32" t="s">
        <v>459</v>
      </c>
      <c r="B109" s="33" t="s">
        <v>474</v>
      </c>
      <c r="C109" s="2" t="s">
        <v>474</v>
      </c>
      <c r="AF109" s="25">
        <v>5.0</v>
      </c>
      <c r="AL109" s="25">
        <v>2.0</v>
      </c>
      <c r="DA109" s="25">
        <v>2.0</v>
      </c>
      <c r="DB109" s="25">
        <v>1.0</v>
      </c>
      <c r="EA109" s="25">
        <v>3.0</v>
      </c>
      <c r="FC109" s="25">
        <v>1.0</v>
      </c>
      <c r="FO109" s="25">
        <v>3.0</v>
      </c>
      <c r="GC109" s="25">
        <v>3.0</v>
      </c>
      <c r="GT109" s="25">
        <v>4.0</v>
      </c>
      <c r="HY109" s="25">
        <v>4.0</v>
      </c>
      <c r="LX109" s="25">
        <v>4.0</v>
      </c>
      <c r="MG109" s="25">
        <v>2.0</v>
      </c>
      <c r="NH109" s="25">
        <v>3.0</v>
      </c>
      <c r="OC109" s="25">
        <v>2.0</v>
      </c>
      <c r="PU109" s="25">
        <v>5.0</v>
      </c>
      <c r="PW109" s="26">
        <f t="shared" si="1"/>
        <v>44</v>
      </c>
    </row>
    <row r="110">
      <c r="A110" s="32" t="s">
        <v>459</v>
      </c>
      <c r="B110" s="33" t="s">
        <v>475</v>
      </c>
      <c r="C110" s="2" t="s">
        <v>476</v>
      </c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>
        <v>1.0</v>
      </c>
      <c r="BO110" s="25">
        <v>1.0</v>
      </c>
      <c r="FS110" s="25">
        <v>1.0</v>
      </c>
      <c r="FT110" s="25">
        <v>1.0</v>
      </c>
      <c r="LF110" s="25">
        <v>2.0</v>
      </c>
      <c r="PW110" s="26">
        <f t="shared" si="1"/>
        <v>6</v>
      </c>
    </row>
    <row r="111">
      <c r="A111" s="32" t="s">
        <v>459</v>
      </c>
      <c r="B111" s="33" t="s">
        <v>475</v>
      </c>
      <c r="C111" s="2" t="s">
        <v>477</v>
      </c>
      <c r="PW111" s="26">
        <f t="shared" si="1"/>
        <v>0</v>
      </c>
    </row>
    <row r="112">
      <c r="A112" s="32" t="s">
        <v>459</v>
      </c>
      <c r="B112" s="33" t="s">
        <v>475</v>
      </c>
      <c r="C112" s="2" t="s">
        <v>478</v>
      </c>
      <c r="PW112" s="26">
        <f t="shared" si="1"/>
        <v>0</v>
      </c>
    </row>
    <row r="113">
      <c r="A113" s="32" t="s">
        <v>459</v>
      </c>
      <c r="B113" s="33" t="s">
        <v>479</v>
      </c>
      <c r="C113" s="2" t="s">
        <v>480</v>
      </c>
      <c r="PW113" s="26">
        <f t="shared" si="1"/>
        <v>0</v>
      </c>
    </row>
    <row r="114">
      <c r="A114" s="32" t="s">
        <v>459</v>
      </c>
      <c r="B114" s="33" t="s">
        <v>479</v>
      </c>
      <c r="C114" s="2" t="s">
        <v>316</v>
      </c>
      <c r="NZ114" s="25">
        <v>2.0</v>
      </c>
      <c r="PM114" s="25">
        <v>2.0</v>
      </c>
      <c r="PW114" s="26">
        <f t="shared" si="1"/>
        <v>4</v>
      </c>
    </row>
    <row r="115">
      <c r="A115" s="32" t="s">
        <v>459</v>
      </c>
      <c r="B115" s="33" t="s">
        <v>481</v>
      </c>
      <c r="C115" s="2" t="s">
        <v>482</v>
      </c>
      <c r="CM115" s="25">
        <v>4.0</v>
      </c>
      <c r="KN115" s="25">
        <v>2.0</v>
      </c>
      <c r="PN115" s="25">
        <v>2.0</v>
      </c>
      <c r="PW115" s="26">
        <f t="shared" si="1"/>
        <v>8</v>
      </c>
    </row>
    <row r="116">
      <c r="A116" s="32" t="s">
        <v>459</v>
      </c>
      <c r="B116" s="33" t="s">
        <v>481</v>
      </c>
      <c r="C116" s="2" t="s">
        <v>483</v>
      </c>
      <c r="PW116" s="26">
        <f t="shared" si="1"/>
        <v>0</v>
      </c>
    </row>
    <row r="117">
      <c r="A117" s="32" t="s">
        <v>459</v>
      </c>
      <c r="B117" s="33" t="s">
        <v>484</v>
      </c>
      <c r="C117" s="2" t="s">
        <v>485</v>
      </c>
      <c r="PW117" s="26">
        <f t="shared" si="1"/>
        <v>0</v>
      </c>
    </row>
    <row r="118">
      <c r="A118" s="32" t="s">
        <v>459</v>
      </c>
      <c r="B118" s="33" t="s">
        <v>484</v>
      </c>
      <c r="C118" s="2" t="s">
        <v>486</v>
      </c>
      <c r="PW118" s="26">
        <f t="shared" si="1"/>
        <v>0</v>
      </c>
    </row>
    <row r="119">
      <c r="A119" s="32" t="s">
        <v>459</v>
      </c>
      <c r="B119" s="31" t="s">
        <v>487</v>
      </c>
      <c r="C119" s="24" t="s">
        <v>488</v>
      </c>
      <c r="AY119" s="25"/>
      <c r="DO119" s="25"/>
      <c r="DP119" s="25"/>
      <c r="DQ119" s="25"/>
      <c r="EH119" s="25"/>
      <c r="EI119" s="25"/>
      <c r="EN119" s="25"/>
      <c r="EO119" s="25"/>
      <c r="HJ119" s="25"/>
      <c r="HV119" s="25"/>
      <c r="HW119" s="25"/>
      <c r="HX119" s="25"/>
      <c r="KA119" s="25"/>
      <c r="KB119" s="25"/>
      <c r="LJ119" s="25"/>
      <c r="LL119" s="25"/>
      <c r="NT119" s="25"/>
      <c r="NU119" s="25"/>
      <c r="OF119" s="25"/>
      <c r="OG119" s="25"/>
      <c r="PF119" s="25"/>
      <c r="PO119" s="25"/>
      <c r="PW119" s="26">
        <f t="shared" si="1"/>
        <v>0</v>
      </c>
    </row>
    <row r="120">
      <c r="A120" s="32" t="s">
        <v>459</v>
      </c>
      <c r="B120" s="31" t="s">
        <v>487</v>
      </c>
      <c r="C120" s="2" t="s">
        <v>489</v>
      </c>
      <c r="AY120" s="25">
        <v>3.0</v>
      </c>
      <c r="DO120" s="25">
        <v>1.0</v>
      </c>
      <c r="DP120" s="25">
        <v>1.0</v>
      </c>
      <c r="DQ120" s="25">
        <v>1.0</v>
      </c>
      <c r="EH120" s="25">
        <v>1.0</v>
      </c>
      <c r="EI120" s="25">
        <v>1.0</v>
      </c>
      <c r="EN120" s="25">
        <v>1.0</v>
      </c>
      <c r="EO120" s="25">
        <v>1.0</v>
      </c>
      <c r="HJ120" s="25">
        <v>3.0</v>
      </c>
      <c r="HV120" s="25">
        <v>1.0</v>
      </c>
      <c r="HW120" s="25">
        <v>1.0</v>
      </c>
      <c r="HX120" s="25">
        <v>1.0</v>
      </c>
      <c r="KA120" s="25">
        <v>2.0</v>
      </c>
      <c r="KB120" s="25">
        <v>2.0</v>
      </c>
      <c r="LJ120" s="25">
        <v>3.0</v>
      </c>
      <c r="LL120" s="25">
        <v>4.0</v>
      </c>
      <c r="NT120" s="25">
        <v>1.0</v>
      </c>
      <c r="NU120" s="25">
        <v>1.0</v>
      </c>
      <c r="OF120" s="25">
        <v>1.0</v>
      </c>
      <c r="OG120" s="25">
        <v>1.0</v>
      </c>
      <c r="PF120" s="25">
        <v>1.0</v>
      </c>
      <c r="PO120" s="25">
        <v>1.0</v>
      </c>
      <c r="PW120" s="26">
        <f t="shared" si="1"/>
        <v>33</v>
      </c>
    </row>
    <row r="121">
      <c r="A121" s="28" t="s">
        <v>393</v>
      </c>
      <c r="B121" s="31" t="s">
        <v>487</v>
      </c>
      <c r="C121" s="2" t="s">
        <v>490</v>
      </c>
      <c r="PW121" s="26">
        <f t="shared" si="1"/>
        <v>0</v>
      </c>
    </row>
    <row r="122">
      <c r="A122" s="32" t="s">
        <v>459</v>
      </c>
      <c r="B122" s="31" t="s">
        <v>491</v>
      </c>
      <c r="C122" s="2" t="s">
        <v>177</v>
      </c>
      <c r="EM122" s="25">
        <v>3.0</v>
      </c>
      <c r="IZ122" s="25">
        <v>1.0</v>
      </c>
      <c r="JA122" s="25">
        <v>1.0</v>
      </c>
      <c r="JB122" s="25">
        <v>1.0</v>
      </c>
      <c r="LD122" s="25">
        <v>1.0</v>
      </c>
      <c r="MO122" s="25">
        <v>3.0</v>
      </c>
      <c r="PP122" s="25">
        <v>2.0</v>
      </c>
      <c r="PW122" s="26">
        <f t="shared" si="1"/>
        <v>12</v>
      </c>
    </row>
    <row r="123">
      <c r="A123" s="28" t="s">
        <v>393</v>
      </c>
      <c r="B123" s="31" t="s">
        <v>491</v>
      </c>
      <c r="C123" s="2" t="s">
        <v>492</v>
      </c>
      <c r="PW123" s="26">
        <f t="shared" si="1"/>
        <v>0</v>
      </c>
    </row>
    <row r="124">
      <c r="A124" s="28" t="s">
        <v>393</v>
      </c>
      <c r="B124" s="31" t="s">
        <v>449</v>
      </c>
      <c r="C124" s="2" t="s">
        <v>493</v>
      </c>
      <c r="KS124" s="25">
        <v>3.0</v>
      </c>
      <c r="PW124" s="26">
        <f t="shared" si="1"/>
        <v>3</v>
      </c>
    </row>
    <row r="125">
      <c r="A125" s="28" t="s">
        <v>393</v>
      </c>
      <c r="B125" s="31" t="s">
        <v>449</v>
      </c>
      <c r="C125" s="2" t="s">
        <v>494</v>
      </c>
      <c r="PW125" s="26">
        <f t="shared" si="1"/>
        <v>0</v>
      </c>
    </row>
    <row r="126">
      <c r="A126" s="28" t="s">
        <v>393</v>
      </c>
      <c r="B126" s="31" t="s">
        <v>449</v>
      </c>
      <c r="C126" s="2" t="s">
        <v>495</v>
      </c>
      <c r="PW126" s="26">
        <f t="shared" si="1"/>
        <v>0</v>
      </c>
    </row>
    <row r="127">
      <c r="A127" s="32" t="s">
        <v>459</v>
      </c>
      <c r="B127" s="34" t="s">
        <v>496</v>
      </c>
      <c r="C127" s="2" t="s">
        <v>187</v>
      </c>
      <c r="FG127" s="25">
        <v>1.0</v>
      </c>
      <c r="FH127" s="25">
        <v>2.0</v>
      </c>
      <c r="HR127" s="25">
        <v>1.0</v>
      </c>
      <c r="PW127" s="26">
        <f t="shared" si="1"/>
        <v>4</v>
      </c>
    </row>
    <row r="128">
      <c r="A128" s="28" t="s">
        <v>393</v>
      </c>
      <c r="B128" s="34" t="s">
        <v>496</v>
      </c>
      <c r="C128" s="2" t="s">
        <v>497</v>
      </c>
      <c r="FA128" s="25">
        <v>3.0</v>
      </c>
      <c r="FB128" s="25">
        <v>2.0</v>
      </c>
      <c r="JL128" s="25">
        <v>3.0</v>
      </c>
      <c r="PW128" s="26">
        <f t="shared" si="1"/>
        <v>8</v>
      </c>
    </row>
    <row r="129">
      <c r="A129" s="32" t="s">
        <v>459</v>
      </c>
      <c r="B129" s="35" t="s">
        <v>95</v>
      </c>
      <c r="C129" s="24" t="s">
        <v>95</v>
      </c>
      <c r="P129" s="25">
        <v>1.0</v>
      </c>
      <c r="Q129" s="25">
        <v>2.0</v>
      </c>
      <c r="R129" s="25">
        <v>1.0</v>
      </c>
      <c r="AR129" s="25">
        <v>2.0</v>
      </c>
      <c r="AS129" s="25">
        <v>2.0</v>
      </c>
      <c r="DT129" s="25">
        <v>2.0</v>
      </c>
      <c r="EK129" s="25">
        <v>1.0</v>
      </c>
      <c r="JD129" s="25">
        <v>3.0</v>
      </c>
      <c r="OA129" s="25">
        <v>2.0</v>
      </c>
      <c r="PC129" s="25">
        <v>1.0</v>
      </c>
      <c r="PW129" s="26">
        <f t="shared" si="1"/>
        <v>17</v>
      </c>
    </row>
    <row r="130">
      <c r="A130" s="32" t="s">
        <v>459</v>
      </c>
      <c r="B130" s="34" t="s">
        <v>498</v>
      </c>
      <c r="C130" s="2" t="s">
        <v>498</v>
      </c>
      <c r="BC130" s="25">
        <v>2.0</v>
      </c>
      <c r="EB130" s="25">
        <v>2.0</v>
      </c>
      <c r="EC130" s="25">
        <v>3.0</v>
      </c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>
        <v>1.0</v>
      </c>
      <c r="FJ130" s="25"/>
      <c r="FK130" s="25"/>
      <c r="FP130" s="25">
        <v>1.0</v>
      </c>
      <c r="OP130" s="25">
        <v>2.0</v>
      </c>
      <c r="PW130" s="26">
        <f t="shared" si="1"/>
        <v>11</v>
      </c>
    </row>
    <row r="131">
      <c r="A131" s="32" t="s">
        <v>459</v>
      </c>
      <c r="B131" s="34" t="s">
        <v>499</v>
      </c>
      <c r="C131" s="2" t="s">
        <v>499</v>
      </c>
      <c r="PW131" s="26">
        <f t="shared" si="1"/>
        <v>0</v>
      </c>
    </row>
    <row r="132">
      <c r="A132" s="32" t="s">
        <v>459</v>
      </c>
      <c r="B132" s="34" t="s">
        <v>500</v>
      </c>
      <c r="C132" s="2" t="s">
        <v>501</v>
      </c>
      <c r="PW132" s="26">
        <f t="shared" si="1"/>
        <v>0</v>
      </c>
    </row>
    <row r="133">
      <c r="A133" s="32" t="s">
        <v>459</v>
      </c>
      <c r="B133" s="34" t="s">
        <v>500</v>
      </c>
      <c r="C133" s="2" t="s">
        <v>502</v>
      </c>
      <c r="PW133" s="26">
        <f t="shared" si="1"/>
        <v>0</v>
      </c>
    </row>
    <row r="134">
      <c r="A134" s="32" t="s">
        <v>459</v>
      </c>
      <c r="B134" s="34" t="s">
        <v>500</v>
      </c>
      <c r="C134" s="2" t="s">
        <v>503</v>
      </c>
      <c r="PW134" s="26">
        <f t="shared" si="1"/>
        <v>0</v>
      </c>
    </row>
    <row r="135">
      <c r="A135" s="32" t="s">
        <v>459</v>
      </c>
      <c r="B135" s="34" t="s">
        <v>504</v>
      </c>
      <c r="C135" s="2" t="s">
        <v>504</v>
      </c>
      <c r="JK135" s="25">
        <v>2.0</v>
      </c>
      <c r="PW135" s="26">
        <f t="shared" si="1"/>
        <v>2</v>
      </c>
    </row>
    <row r="136">
      <c r="A136" s="32" t="s">
        <v>459</v>
      </c>
      <c r="B136" s="33" t="s">
        <v>505</v>
      </c>
      <c r="C136" s="2" t="s">
        <v>506</v>
      </c>
      <c r="PW136" s="26">
        <f t="shared" si="1"/>
        <v>0</v>
      </c>
    </row>
    <row r="137">
      <c r="A137" s="32" t="s">
        <v>459</v>
      </c>
      <c r="B137" s="33" t="s">
        <v>505</v>
      </c>
      <c r="C137" s="2" t="s">
        <v>507</v>
      </c>
      <c r="PW137" s="26">
        <f t="shared" si="1"/>
        <v>0</v>
      </c>
    </row>
    <row r="138">
      <c r="A138" s="32" t="s">
        <v>459</v>
      </c>
      <c r="B138" s="33" t="s">
        <v>508</v>
      </c>
      <c r="C138" s="2" t="s">
        <v>508</v>
      </c>
      <c r="PW138" s="26">
        <f t="shared" si="1"/>
        <v>0</v>
      </c>
    </row>
    <row r="139">
      <c r="A139" s="32" t="s">
        <v>459</v>
      </c>
      <c r="B139" s="33" t="s">
        <v>509</v>
      </c>
      <c r="C139" s="2" t="s">
        <v>509</v>
      </c>
      <c r="PW139" s="26">
        <f t="shared" si="1"/>
        <v>0</v>
      </c>
    </row>
    <row r="140">
      <c r="A140" s="32" t="s">
        <v>459</v>
      </c>
      <c r="B140" s="33" t="s">
        <v>510</v>
      </c>
      <c r="C140" s="2" t="s">
        <v>511</v>
      </c>
      <c r="PW140" s="26">
        <f t="shared" si="1"/>
        <v>0</v>
      </c>
    </row>
    <row r="141">
      <c r="A141" s="32" t="s">
        <v>459</v>
      </c>
      <c r="B141" s="33" t="s">
        <v>512</v>
      </c>
      <c r="C141" s="2" t="s">
        <v>513</v>
      </c>
      <c r="PW141" s="26">
        <f t="shared" si="1"/>
        <v>0</v>
      </c>
    </row>
    <row r="142">
      <c r="A142" s="36" t="s">
        <v>514</v>
      </c>
      <c r="B142" s="37" t="s">
        <v>107</v>
      </c>
      <c r="C142" s="2" t="s">
        <v>515</v>
      </c>
      <c r="F142" s="25">
        <v>1.0</v>
      </c>
      <c r="G142" s="25">
        <v>1.0</v>
      </c>
      <c r="M142" s="25">
        <v>2.0</v>
      </c>
      <c r="AC142" s="25">
        <v>1.0</v>
      </c>
      <c r="AD142" s="25">
        <v>2.0</v>
      </c>
      <c r="AQ142" s="25">
        <v>2.0</v>
      </c>
      <c r="BD142" s="25">
        <v>1.0</v>
      </c>
      <c r="BF142" s="25">
        <v>1.0</v>
      </c>
      <c r="BH142" s="25">
        <v>2.0</v>
      </c>
      <c r="BQ142" s="25">
        <v>1.0</v>
      </c>
      <c r="BR142" s="25">
        <v>1.0</v>
      </c>
      <c r="BS142" s="25">
        <v>1.0</v>
      </c>
      <c r="CP142" s="25">
        <v>1.0</v>
      </c>
      <c r="CR142" s="25">
        <v>2.0</v>
      </c>
      <c r="CX142" s="25">
        <v>1.0</v>
      </c>
      <c r="CY142" s="25">
        <v>1.0</v>
      </c>
      <c r="DU142" s="25">
        <v>1.0</v>
      </c>
      <c r="DV142" s="25">
        <v>1.0</v>
      </c>
      <c r="DW142" s="25">
        <v>2.0</v>
      </c>
      <c r="EQ142" s="25">
        <v>2.0</v>
      </c>
      <c r="FQ142" s="25">
        <v>1.0</v>
      </c>
      <c r="FR142" s="25">
        <v>1.0</v>
      </c>
      <c r="GJ142" s="25">
        <v>2.0</v>
      </c>
      <c r="HC142" s="25">
        <v>1.0</v>
      </c>
      <c r="HD142" s="25">
        <v>1.0</v>
      </c>
      <c r="HZ142" s="25">
        <v>2.0</v>
      </c>
      <c r="IA142" s="25">
        <v>2.0</v>
      </c>
      <c r="KC142" s="25">
        <v>2.0</v>
      </c>
      <c r="KY142" s="25">
        <v>1.0</v>
      </c>
      <c r="KZ142" s="25">
        <v>1.0</v>
      </c>
      <c r="LM142" s="25">
        <v>3.0</v>
      </c>
      <c r="LU142" s="25">
        <v>2.0</v>
      </c>
      <c r="LV142" s="25">
        <v>1.0</v>
      </c>
      <c r="MM142" s="25">
        <v>2.0</v>
      </c>
      <c r="NA142" s="25">
        <v>3.0</v>
      </c>
      <c r="NW142" s="25">
        <v>2.0</v>
      </c>
      <c r="OX142" s="25">
        <v>1.0</v>
      </c>
      <c r="OY142" s="25">
        <v>1.0</v>
      </c>
      <c r="PS142" s="25">
        <v>2.0</v>
      </c>
      <c r="PW142" s="26">
        <f t="shared" si="1"/>
        <v>58</v>
      </c>
    </row>
    <row r="143">
      <c r="A143" s="36" t="s">
        <v>514</v>
      </c>
      <c r="B143" s="37" t="s">
        <v>107</v>
      </c>
      <c r="C143" s="2" t="s">
        <v>516</v>
      </c>
      <c r="PW143" s="26">
        <f t="shared" si="1"/>
        <v>0</v>
      </c>
    </row>
    <row r="144">
      <c r="A144" s="36" t="s">
        <v>514</v>
      </c>
      <c r="B144" s="37" t="s">
        <v>107</v>
      </c>
      <c r="C144" s="2" t="s">
        <v>517</v>
      </c>
      <c r="PW144" s="26">
        <f t="shared" si="1"/>
        <v>0</v>
      </c>
    </row>
    <row r="145">
      <c r="A145" s="36" t="s">
        <v>514</v>
      </c>
      <c r="B145" s="37" t="s">
        <v>107</v>
      </c>
      <c r="C145" s="2" t="s">
        <v>518</v>
      </c>
      <c r="AE145" s="25">
        <v>2.0</v>
      </c>
      <c r="CS145" s="25">
        <v>4.0</v>
      </c>
      <c r="FF145" s="25">
        <v>3.0</v>
      </c>
      <c r="JJ145" s="25">
        <v>4.0</v>
      </c>
      <c r="KP145" s="25">
        <v>5.0</v>
      </c>
      <c r="NG145" s="25">
        <v>2.0</v>
      </c>
      <c r="OL145" s="25">
        <v>5.0</v>
      </c>
      <c r="PW145" s="26">
        <f t="shared" si="1"/>
        <v>25</v>
      </c>
    </row>
    <row r="146">
      <c r="A146" s="36" t="s">
        <v>514</v>
      </c>
      <c r="B146" s="37" t="s">
        <v>107</v>
      </c>
      <c r="C146" s="2" t="s">
        <v>519</v>
      </c>
      <c r="PW146" s="26">
        <f t="shared" si="1"/>
        <v>0</v>
      </c>
    </row>
    <row r="147">
      <c r="A147" s="36" t="s">
        <v>514</v>
      </c>
      <c r="B147" s="37" t="s">
        <v>107</v>
      </c>
      <c r="C147" s="2" t="s">
        <v>520</v>
      </c>
      <c r="PW147" s="26">
        <f t="shared" si="1"/>
        <v>0</v>
      </c>
    </row>
    <row r="148">
      <c r="A148" s="36" t="s">
        <v>514</v>
      </c>
      <c r="B148" s="37" t="s">
        <v>521</v>
      </c>
      <c r="C148" s="2" t="s">
        <v>522</v>
      </c>
      <c r="EV148" s="25">
        <v>2.0</v>
      </c>
      <c r="GQ148" s="25">
        <v>4.0</v>
      </c>
      <c r="HS148" s="25">
        <v>1.0</v>
      </c>
      <c r="IW148" s="25">
        <v>2.0</v>
      </c>
      <c r="PW148" s="26">
        <f t="shared" si="1"/>
        <v>9</v>
      </c>
    </row>
    <row r="149">
      <c r="A149" s="36" t="s">
        <v>514</v>
      </c>
      <c r="B149" s="37" t="s">
        <v>521</v>
      </c>
      <c r="C149" s="2" t="s">
        <v>523</v>
      </c>
      <c r="HT149" s="25">
        <v>2.0</v>
      </c>
      <c r="PW149" s="26">
        <f t="shared" si="1"/>
        <v>2</v>
      </c>
    </row>
    <row r="150">
      <c r="A150" s="36" t="s">
        <v>514</v>
      </c>
      <c r="B150" s="38" t="s">
        <v>524</v>
      </c>
      <c r="C150" s="2" t="s">
        <v>525</v>
      </c>
      <c r="PW150" s="26">
        <f t="shared" si="1"/>
        <v>0</v>
      </c>
    </row>
    <row r="151">
      <c r="A151" s="36" t="s">
        <v>514</v>
      </c>
      <c r="B151" s="38" t="s">
        <v>526</v>
      </c>
      <c r="C151" s="2" t="s">
        <v>527</v>
      </c>
      <c r="AH151" s="25">
        <v>2.0</v>
      </c>
      <c r="BT151" s="25">
        <v>1.0</v>
      </c>
      <c r="BU151" s="25">
        <v>2.0</v>
      </c>
      <c r="DE151" s="25">
        <v>2.0</v>
      </c>
      <c r="HQ151" s="25">
        <v>1.0</v>
      </c>
      <c r="JY151" s="25">
        <v>1.0</v>
      </c>
      <c r="KR151" s="25">
        <v>2.0</v>
      </c>
      <c r="LY151" s="25">
        <v>3.0</v>
      </c>
      <c r="LZ151" s="25"/>
      <c r="MA151" s="25"/>
      <c r="MB151" s="25"/>
      <c r="MC151" s="25"/>
      <c r="MD151" s="25"/>
      <c r="ME151" s="25"/>
      <c r="MF151" s="25"/>
      <c r="MG151" s="25"/>
      <c r="MH151" s="25"/>
      <c r="MI151" s="25"/>
      <c r="MJ151" s="25">
        <v>1.0</v>
      </c>
      <c r="MK151" s="25"/>
      <c r="ML151" s="25"/>
      <c r="MM151" s="25"/>
      <c r="MN151" s="25"/>
      <c r="MO151" s="25"/>
      <c r="MP151" s="25"/>
      <c r="MQ151" s="25"/>
      <c r="MR151" s="25"/>
      <c r="MS151" s="25"/>
      <c r="MT151" s="25"/>
      <c r="MU151" s="25"/>
      <c r="MV151" s="25"/>
      <c r="MW151" s="25"/>
      <c r="MX151" s="25"/>
      <c r="MY151" s="25"/>
      <c r="MZ151" s="25"/>
      <c r="NA151" s="25"/>
      <c r="NB151" s="25">
        <v>3.0</v>
      </c>
      <c r="NC151" s="25"/>
      <c r="ND151" s="25"/>
      <c r="NE151" s="25"/>
      <c r="NF151" s="25"/>
      <c r="NG151" s="25"/>
      <c r="NH151" s="25"/>
      <c r="NI151" s="25"/>
      <c r="NJ151" s="25"/>
      <c r="NK151" s="25"/>
      <c r="NL151" s="25"/>
      <c r="NM151" s="25"/>
      <c r="NN151" s="25"/>
      <c r="NO151" s="25"/>
      <c r="NP151" s="25"/>
      <c r="NQ151" s="25"/>
      <c r="NR151" s="25"/>
      <c r="NS151" s="25"/>
      <c r="NT151" s="25"/>
      <c r="NU151" s="25"/>
      <c r="NV151" s="25"/>
      <c r="NW151" s="25"/>
      <c r="NX151" s="25"/>
      <c r="NY151" s="25"/>
      <c r="NZ151" s="25"/>
      <c r="OA151" s="25"/>
      <c r="OB151" s="25"/>
      <c r="OC151" s="25"/>
      <c r="OD151" s="25"/>
      <c r="OE151" s="25"/>
      <c r="OF151" s="25"/>
      <c r="OG151" s="25"/>
      <c r="OH151" s="25"/>
      <c r="OI151" s="25">
        <v>1.0</v>
      </c>
      <c r="OJ151" s="25">
        <v>1.0</v>
      </c>
      <c r="OK151" s="25"/>
      <c r="OL151" s="25"/>
      <c r="OM151" s="25"/>
      <c r="ON151" s="25"/>
      <c r="OO151" s="25"/>
      <c r="OP151" s="25"/>
      <c r="PQ151" s="25">
        <v>1.0</v>
      </c>
      <c r="PR151" s="25">
        <v>2.0</v>
      </c>
      <c r="PW151" s="26">
        <f t="shared" si="1"/>
        <v>23</v>
      </c>
    </row>
    <row r="152">
      <c r="A152" s="36" t="s">
        <v>514</v>
      </c>
      <c r="B152" s="38" t="s">
        <v>526</v>
      </c>
      <c r="C152" s="2" t="s">
        <v>528</v>
      </c>
      <c r="IX152" s="25">
        <v>1.0</v>
      </c>
      <c r="PW152" s="26">
        <f t="shared" si="1"/>
        <v>1</v>
      </c>
    </row>
    <row r="153">
      <c r="A153" s="36" t="s">
        <v>514</v>
      </c>
      <c r="B153" s="38" t="s">
        <v>526</v>
      </c>
      <c r="C153" s="2" t="s">
        <v>529</v>
      </c>
      <c r="PW153" s="26">
        <f t="shared" si="1"/>
        <v>0</v>
      </c>
    </row>
    <row r="154">
      <c r="A154" s="36" t="s">
        <v>514</v>
      </c>
      <c r="B154" s="38" t="s">
        <v>526</v>
      </c>
      <c r="C154" s="2" t="s">
        <v>295</v>
      </c>
      <c r="AH154" s="25">
        <v>1.0</v>
      </c>
      <c r="HQ154" s="25">
        <v>1.0</v>
      </c>
      <c r="IX154" s="25">
        <v>1.0</v>
      </c>
      <c r="KR154" s="25">
        <v>1.0</v>
      </c>
      <c r="MI154" s="25">
        <v>1.0</v>
      </c>
      <c r="OJ154" s="25">
        <v>1.0</v>
      </c>
      <c r="PW154" s="26">
        <f t="shared" si="1"/>
        <v>6</v>
      </c>
    </row>
    <row r="155">
      <c r="A155" s="36" t="s">
        <v>514</v>
      </c>
      <c r="B155" s="38" t="s">
        <v>526</v>
      </c>
      <c r="C155" s="2" t="s">
        <v>530</v>
      </c>
      <c r="PW155" s="26">
        <f t="shared" si="1"/>
        <v>0</v>
      </c>
    </row>
    <row r="156">
      <c r="A156" s="36" t="s">
        <v>514</v>
      </c>
      <c r="B156" s="38" t="s">
        <v>531</v>
      </c>
      <c r="C156" s="2" t="s">
        <v>532</v>
      </c>
      <c r="AP156" s="25">
        <v>3.0</v>
      </c>
      <c r="GH156" s="25">
        <v>2.0</v>
      </c>
      <c r="GI156" s="25">
        <v>1.0</v>
      </c>
      <c r="PW156" s="26">
        <f t="shared" si="1"/>
        <v>6</v>
      </c>
    </row>
    <row r="157">
      <c r="A157" s="36" t="s">
        <v>514</v>
      </c>
      <c r="B157" s="38" t="s">
        <v>531</v>
      </c>
      <c r="C157" s="2" t="s">
        <v>533</v>
      </c>
      <c r="GB157" s="25">
        <v>3.0</v>
      </c>
      <c r="PI157" s="25">
        <v>1.0</v>
      </c>
      <c r="PW157" s="26">
        <f t="shared" si="1"/>
        <v>4</v>
      </c>
    </row>
    <row r="158">
      <c r="A158" s="36" t="s">
        <v>514</v>
      </c>
      <c r="B158" s="38" t="s">
        <v>531</v>
      </c>
      <c r="C158" s="2" t="s">
        <v>534</v>
      </c>
      <c r="FY158" s="25">
        <v>1.0</v>
      </c>
      <c r="FZ158" s="25">
        <v>1.0</v>
      </c>
      <c r="GA158" s="25">
        <v>2.0</v>
      </c>
      <c r="JH158" s="25">
        <v>3.0</v>
      </c>
      <c r="PW158" s="26">
        <f t="shared" si="1"/>
        <v>7</v>
      </c>
    </row>
    <row r="159">
      <c r="A159" s="36" t="s">
        <v>514</v>
      </c>
      <c r="B159" s="38" t="s">
        <v>531</v>
      </c>
      <c r="C159" s="2" t="s">
        <v>535</v>
      </c>
      <c r="PW159" s="26">
        <f t="shared" si="1"/>
        <v>0</v>
      </c>
    </row>
    <row r="160">
      <c r="A160" s="36" t="s">
        <v>514</v>
      </c>
      <c r="B160" s="38" t="s">
        <v>531</v>
      </c>
      <c r="C160" s="2" t="s">
        <v>536</v>
      </c>
      <c r="PW160" s="26">
        <f t="shared" si="1"/>
        <v>0</v>
      </c>
    </row>
    <row r="161">
      <c r="A161" s="36" t="s">
        <v>514</v>
      </c>
      <c r="B161" s="38" t="s">
        <v>537</v>
      </c>
      <c r="C161" s="2" t="s">
        <v>538</v>
      </c>
      <c r="PW161" s="26">
        <f t="shared" si="1"/>
        <v>0</v>
      </c>
    </row>
    <row r="162">
      <c r="A162" s="36" t="s">
        <v>514</v>
      </c>
      <c r="B162" s="38" t="s">
        <v>537</v>
      </c>
      <c r="C162" s="2" t="s">
        <v>539</v>
      </c>
      <c r="PW162" s="26">
        <f t="shared" si="1"/>
        <v>0</v>
      </c>
    </row>
    <row r="163">
      <c r="A163" s="36" t="s">
        <v>514</v>
      </c>
      <c r="B163" s="38" t="s">
        <v>540</v>
      </c>
      <c r="C163" s="2" t="s">
        <v>540</v>
      </c>
      <c r="PW163" s="26">
        <f t="shared" si="1"/>
        <v>0</v>
      </c>
    </row>
    <row r="164">
      <c r="PW164" s="26">
        <f t="shared" si="1"/>
        <v>0</v>
      </c>
    </row>
    <row r="165">
      <c r="C165" s="25" t="s">
        <v>541</v>
      </c>
      <c r="D165" s="39" t="b">
        <v>0</v>
      </c>
      <c r="E165" s="39" t="b">
        <v>0</v>
      </c>
      <c r="F165" s="39" t="b">
        <v>0</v>
      </c>
      <c r="G165" s="39" t="b">
        <v>0</v>
      </c>
      <c r="H165" s="39" t="b">
        <v>0</v>
      </c>
      <c r="I165" s="39" t="b">
        <v>0</v>
      </c>
      <c r="J165" s="39" t="b">
        <v>0</v>
      </c>
      <c r="K165" s="39" t="b">
        <v>0</v>
      </c>
      <c r="L165" s="39" t="b">
        <v>0</v>
      </c>
      <c r="M165" s="39" t="b">
        <v>0</v>
      </c>
      <c r="N165" s="39" t="b">
        <v>0</v>
      </c>
      <c r="O165" s="39" t="b">
        <v>0</v>
      </c>
      <c r="P165" s="39" t="b">
        <v>0</v>
      </c>
      <c r="Q165" s="39" t="b">
        <v>0</v>
      </c>
      <c r="R165" s="39" t="b">
        <v>0</v>
      </c>
      <c r="S165" s="39" t="b">
        <v>0</v>
      </c>
      <c r="T165" s="39" t="b">
        <v>0</v>
      </c>
      <c r="U165" s="25" t="b">
        <v>1</v>
      </c>
      <c r="V165" s="25" t="b">
        <v>1</v>
      </c>
      <c r="W165" s="25" t="b">
        <v>1</v>
      </c>
      <c r="X165" s="25" t="b">
        <v>1</v>
      </c>
      <c r="Y165" s="25" t="b">
        <v>1</v>
      </c>
      <c r="Z165" s="25" t="b">
        <v>1</v>
      </c>
      <c r="AA165" s="25" t="b">
        <v>1</v>
      </c>
      <c r="AB165" s="25" t="b">
        <v>1</v>
      </c>
      <c r="AC165" s="25" t="b">
        <v>1</v>
      </c>
      <c r="AD165" s="25" t="b">
        <v>1</v>
      </c>
      <c r="AE165" s="25" t="b">
        <v>1</v>
      </c>
      <c r="AF165" s="25" t="b">
        <v>1</v>
      </c>
      <c r="AG165" s="25" t="b">
        <v>1</v>
      </c>
      <c r="AH165" s="25" t="b">
        <v>1</v>
      </c>
      <c r="AI165" s="39" t="b">
        <v>0</v>
      </c>
      <c r="AJ165" s="39" t="b">
        <v>0</v>
      </c>
      <c r="AK165" s="39" t="b">
        <v>0</v>
      </c>
      <c r="AL165" s="39" t="b">
        <v>0</v>
      </c>
      <c r="AM165" s="39" t="b">
        <v>0</v>
      </c>
      <c r="AN165" s="39" t="b">
        <v>0</v>
      </c>
      <c r="AO165" s="39" t="b">
        <v>0</v>
      </c>
      <c r="AP165" s="39" t="b">
        <v>0</v>
      </c>
      <c r="AQ165" s="39" t="b">
        <v>0</v>
      </c>
      <c r="AR165" s="39" t="b">
        <v>0</v>
      </c>
      <c r="AS165" s="39" t="b">
        <v>0</v>
      </c>
      <c r="AT165" s="39" t="b">
        <v>0</v>
      </c>
      <c r="AU165" s="39" t="b">
        <v>0</v>
      </c>
      <c r="AV165" s="39" t="b">
        <v>0</v>
      </c>
      <c r="AW165" s="39" t="b">
        <v>0</v>
      </c>
      <c r="AX165" s="39" t="b">
        <v>0</v>
      </c>
      <c r="AY165" s="39" t="b">
        <v>0</v>
      </c>
      <c r="AZ165" s="25" t="b">
        <v>1</v>
      </c>
      <c r="BA165" s="25" t="b">
        <v>1</v>
      </c>
      <c r="BB165" s="25" t="b">
        <v>1</v>
      </c>
      <c r="BC165" s="25" t="b">
        <v>1</v>
      </c>
      <c r="BD165" s="25" t="b">
        <v>1</v>
      </c>
      <c r="BE165" s="25" t="b">
        <v>1</v>
      </c>
      <c r="BF165" s="25" t="b">
        <v>1</v>
      </c>
      <c r="BG165" s="25" t="b">
        <v>1</v>
      </c>
      <c r="BH165" s="25" t="b">
        <v>1</v>
      </c>
      <c r="BI165" s="25" t="b">
        <v>1</v>
      </c>
      <c r="BJ165" s="25" t="b">
        <v>1</v>
      </c>
      <c r="BK165" s="25" t="b">
        <v>1</v>
      </c>
      <c r="BL165" s="25" t="b">
        <v>1</v>
      </c>
      <c r="BM165" s="25" t="b">
        <v>1</v>
      </c>
      <c r="BN165" s="39" t="b">
        <v>0</v>
      </c>
      <c r="BO165" s="39" t="b">
        <v>0</v>
      </c>
      <c r="BP165" s="39" t="b">
        <v>0</v>
      </c>
      <c r="BQ165" s="39" t="b">
        <v>0</v>
      </c>
      <c r="BR165" s="39" t="b">
        <v>0</v>
      </c>
      <c r="BS165" s="39" t="b">
        <v>0</v>
      </c>
      <c r="BT165" s="39" t="b">
        <v>0</v>
      </c>
      <c r="BU165" s="39" t="b">
        <v>0</v>
      </c>
      <c r="BV165" s="39" t="b">
        <v>0</v>
      </c>
      <c r="BW165" s="39" t="b">
        <v>0</v>
      </c>
      <c r="BX165" s="39" t="b">
        <v>0</v>
      </c>
      <c r="BY165" s="39" t="b">
        <v>0</v>
      </c>
      <c r="BZ165" s="39" t="b">
        <v>0</v>
      </c>
      <c r="CA165" s="39" t="b">
        <v>0</v>
      </c>
      <c r="CB165" s="39" t="b">
        <v>0</v>
      </c>
      <c r="CC165" s="39" t="b">
        <v>0</v>
      </c>
      <c r="CD165" s="39" t="b">
        <v>0</v>
      </c>
      <c r="CE165" s="39" t="b">
        <v>0</v>
      </c>
      <c r="CF165" s="39" t="b">
        <v>0</v>
      </c>
      <c r="CG165" s="39" t="b">
        <v>0</v>
      </c>
      <c r="CH165" s="25" t="b">
        <v>1</v>
      </c>
      <c r="CI165" s="39" t="b">
        <v>0</v>
      </c>
      <c r="CJ165" s="25" t="b">
        <v>1</v>
      </c>
      <c r="CK165" s="25" t="b">
        <v>1</v>
      </c>
      <c r="CL165" s="25" t="b">
        <v>1</v>
      </c>
      <c r="CM165" s="25" t="b">
        <v>1</v>
      </c>
      <c r="CN165" s="25" t="b">
        <v>1</v>
      </c>
      <c r="CO165" s="25" t="b">
        <v>1</v>
      </c>
      <c r="CP165" s="25" t="b">
        <v>1</v>
      </c>
      <c r="CQ165" s="25" t="b">
        <v>1</v>
      </c>
      <c r="CR165" s="25" t="b">
        <v>1</v>
      </c>
      <c r="CS165" s="25" t="b">
        <v>1</v>
      </c>
      <c r="CT165" s="25" t="b">
        <v>1</v>
      </c>
      <c r="CU165" s="39" t="b">
        <v>0</v>
      </c>
      <c r="CV165" s="39" t="b">
        <v>0</v>
      </c>
      <c r="CW165" s="39" t="b">
        <v>0</v>
      </c>
      <c r="CX165" s="39" t="b">
        <v>0</v>
      </c>
      <c r="CY165" s="39" t="b">
        <v>0</v>
      </c>
      <c r="CZ165" s="39" t="b">
        <v>0</v>
      </c>
      <c r="DA165" s="39" t="b">
        <v>0</v>
      </c>
      <c r="DB165" s="39" t="b">
        <v>0</v>
      </c>
      <c r="DC165" s="39" t="b">
        <v>0</v>
      </c>
      <c r="DD165" s="39" t="b">
        <v>0</v>
      </c>
      <c r="DE165" s="39" t="b">
        <v>0</v>
      </c>
      <c r="DF165" s="39" t="b">
        <v>0</v>
      </c>
      <c r="DG165" s="39" t="b">
        <v>0</v>
      </c>
      <c r="DH165" s="39" t="b">
        <v>0</v>
      </c>
      <c r="DI165" s="39" t="b">
        <v>0</v>
      </c>
      <c r="DJ165" s="39" t="b">
        <v>0</v>
      </c>
      <c r="DK165" s="39" t="b">
        <v>0</v>
      </c>
      <c r="DL165" s="25" t="b">
        <v>1</v>
      </c>
      <c r="DM165" s="25" t="b">
        <v>1</v>
      </c>
      <c r="DN165" s="25" t="b">
        <v>1</v>
      </c>
      <c r="DO165" s="25" t="b">
        <v>1</v>
      </c>
      <c r="DP165" s="25" t="b">
        <v>1</v>
      </c>
      <c r="DQ165" s="25" t="b">
        <v>1</v>
      </c>
      <c r="DR165" s="25" t="b">
        <v>1</v>
      </c>
      <c r="DS165" s="25" t="b">
        <v>1</v>
      </c>
      <c r="DT165" s="25" t="b">
        <v>1</v>
      </c>
      <c r="DU165" s="25" t="b">
        <v>1</v>
      </c>
      <c r="DV165" s="25" t="b">
        <v>1</v>
      </c>
      <c r="DW165" s="25" t="b">
        <v>1</v>
      </c>
      <c r="DX165" s="25" t="b">
        <v>1</v>
      </c>
      <c r="DY165" s="25" t="b">
        <v>1</v>
      </c>
      <c r="DZ165" s="25" t="b">
        <v>1</v>
      </c>
      <c r="EA165" s="25" t="b">
        <v>1</v>
      </c>
      <c r="EB165" s="25" t="b">
        <v>1</v>
      </c>
      <c r="EC165" s="25" t="b">
        <v>1</v>
      </c>
      <c r="ED165" s="25" t="b">
        <v>0</v>
      </c>
      <c r="EE165" s="25" t="b">
        <v>0</v>
      </c>
      <c r="EF165" s="25" t="b">
        <v>0</v>
      </c>
      <c r="EG165" s="25" t="b">
        <v>0</v>
      </c>
      <c r="EH165" s="25" t="b">
        <v>0</v>
      </c>
      <c r="EI165" s="25" t="b">
        <v>0</v>
      </c>
      <c r="EJ165" s="25" t="b">
        <v>0</v>
      </c>
      <c r="EK165" s="25" t="b">
        <v>0</v>
      </c>
      <c r="EL165" s="25" t="b">
        <v>0</v>
      </c>
      <c r="EM165" s="25" t="b">
        <v>0</v>
      </c>
      <c r="EN165" s="25" t="b">
        <v>0</v>
      </c>
      <c r="EO165" s="25" t="b">
        <v>0</v>
      </c>
      <c r="EP165" s="25" t="b">
        <v>0</v>
      </c>
      <c r="EQ165" s="25" t="b">
        <v>0</v>
      </c>
      <c r="ER165" s="25" t="b">
        <v>0</v>
      </c>
      <c r="ES165" s="25" t="b">
        <v>0</v>
      </c>
      <c r="ET165" s="25" t="b">
        <v>0</v>
      </c>
      <c r="EU165" s="25" t="b">
        <v>0</v>
      </c>
      <c r="EV165" s="25" t="b">
        <v>0</v>
      </c>
      <c r="EW165" s="25" t="b">
        <v>0</v>
      </c>
      <c r="EX165" s="25" t="b">
        <v>1</v>
      </c>
      <c r="EY165" s="25" t="b">
        <v>1</v>
      </c>
      <c r="EZ165" s="25" t="b">
        <v>1</v>
      </c>
      <c r="FA165" s="25" t="b">
        <v>1</v>
      </c>
      <c r="FB165" s="25" t="b">
        <v>1</v>
      </c>
      <c r="FC165" s="25" t="b">
        <v>1</v>
      </c>
      <c r="FD165" s="25" t="b">
        <v>1</v>
      </c>
      <c r="FE165" s="25" t="b">
        <v>1</v>
      </c>
      <c r="FF165" s="25" t="b">
        <v>1</v>
      </c>
      <c r="FG165" s="25" t="b">
        <v>1</v>
      </c>
      <c r="FH165" s="25" t="b">
        <v>1</v>
      </c>
      <c r="FI165" s="25" t="b">
        <v>1</v>
      </c>
      <c r="FJ165" s="25" t="b">
        <v>1</v>
      </c>
      <c r="FK165" s="25" t="b">
        <v>1</v>
      </c>
      <c r="FL165" s="39" t="b">
        <v>0</v>
      </c>
      <c r="FM165" s="39" t="b">
        <v>0</v>
      </c>
      <c r="FN165" s="39" t="b">
        <v>0</v>
      </c>
      <c r="FO165" s="39" t="b">
        <v>0</v>
      </c>
      <c r="FP165" s="39" t="b">
        <v>0</v>
      </c>
      <c r="FQ165" s="39" t="b">
        <v>0</v>
      </c>
      <c r="FR165" s="39" t="b">
        <v>0</v>
      </c>
      <c r="FS165" s="39" t="b">
        <v>0</v>
      </c>
      <c r="FT165" s="39" t="b">
        <v>0</v>
      </c>
      <c r="FU165" s="39" t="b">
        <v>0</v>
      </c>
      <c r="FV165" s="39" t="b">
        <v>0</v>
      </c>
      <c r="FW165" s="39" t="b">
        <v>0</v>
      </c>
      <c r="FX165" s="39" t="b">
        <v>0</v>
      </c>
      <c r="FY165" s="39" t="b">
        <v>0</v>
      </c>
      <c r="FZ165" s="39" t="b">
        <v>0</v>
      </c>
      <c r="GA165" s="39" t="b">
        <v>0</v>
      </c>
      <c r="GB165" s="39" t="b">
        <v>0</v>
      </c>
      <c r="GC165" s="39" t="b">
        <v>0</v>
      </c>
      <c r="GD165" s="39" t="b">
        <v>0</v>
      </c>
      <c r="GE165" s="39" t="b">
        <v>0</v>
      </c>
      <c r="GF165" s="39" t="b">
        <v>0</v>
      </c>
      <c r="GG165" s="25" t="b">
        <v>1</v>
      </c>
      <c r="GH165" s="25" t="b">
        <v>1</v>
      </c>
      <c r="GI165" s="25" t="b">
        <v>1</v>
      </c>
      <c r="GJ165" s="25" t="b">
        <v>1</v>
      </c>
      <c r="GK165" s="25" t="b">
        <v>1</v>
      </c>
      <c r="GL165" s="25" t="b">
        <v>1</v>
      </c>
      <c r="GM165" s="25" t="b">
        <v>1</v>
      </c>
      <c r="GN165" s="25" t="b">
        <v>1</v>
      </c>
      <c r="GO165" s="25" t="b">
        <v>1</v>
      </c>
      <c r="GP165" s="25" t="b">
        <v>1</v>
      </c>
      <c r="GQ165" s="25" t="b">
        <v>1</v>
      </c>
      <c r="GR165" s="25" t="b">
        <v>1</v>
      </c>
      <c r="GS165" s="25" t="b">
        <v>1</v>
      </c>
      <c r="GT165" s="25" t="b">
        <v>1</v>
      </c>
      <c r="GU165" s="25" t="b">
        <v>1</v>
      </c>
      <c r="GV165" s="25" t="b">
        <v>0</v>
      </c>
      <c r="GW165" s="25" t="b">
        <v>0</v>
      </c>
      <c r="GX165" s="25" t="b">
        <v>0</v>
      </c>
      <c r="GY165" s="25" t="b">
        <v>0</v>
      </c>
      <c r="GZ165" s="25" t="b">
        <v>0</v>
      </c>
      <c r="HA165" s="25" t="b">
        <v>0</v>
      </c>
      <c r="HB165" s="25" t="b">
        <v>0</v>
      </c>
      <c r="HC165" s="25" t="b">
        <v>0</v>
      </c>
      <c r="HD165" s="25" t="b">
        <v>0</v>
      </c>
      <c r="HE165" s="25" t="b">
        <v>0</v>
      </c>
      <c r="HF165" s="25" t="b">
        <v>0</v>
      </c>
      <c r="HG165" s="25" t="b">
        <v>0</v>
      </c>
      <c r="HH165" s="25" t="b">
        <v>0</v>
      </c>
      <c r="HI165" s="25" t="b">
        <v>0</v>
      </c>
      <c r="HJ165" s="25" t="b">
        <v>0</v>
      </c>
      <c r="HK165" s="25" t="b">
        <v>0</v>
      </c>
      <c r="HL165" s="25" t="b">
        <v>1</v>
      </c>
      <c r="HM165" s="25" t="b">
        <v>1</v>
      </c>
      <c r="HN165" s="25" t="b">
        <v>1</v>
      </c>
      <c r="HO165" s="25" t="b">
        <v>1</v>
      </c>
      <c r="HP165" s="25" t="b">
        <v>1</v>
      </c>
      <c r="HQ165" s="25" t="b">
        <v>1</v>
      </c>
      <c r="HR165" s="25" t="b">
        <v>1</v>
      </c>
      <c r="HS165" s="25" t="b">
        <v>1</v>
      </c>
      <c r="HT165" s="25" t="b">
        <v>1</v>
      </c>
      <c r="HU165" s="25" t="b">
        <v>1</v>
      </c>
      <c r="HV165" s="25" t="b">
        <v>1</v>
      </c>
      <c r="HW165" s="25" t="b">
        <v>1</v>
      </c>
      <c r="HX165" s="25" t="b">
        <v>1</v>
      </c>
      <c r="HY165" s="25" t="b">
        <v>1</v>
      </c>
      <c r="HZ165" s="25" t="b">
        <v>1</v>
      </c>
      <c r="IA165" s="25" t="b">
        <v>1</v>
      </c>
      <c r="IB165" s="25" t="b">
        <v>0</v>
      </c>
      <c r="IC165" s="39" t="b">
        <v>0</v>
      </c>
      <c r="ID165" s="39" t="b">
        <v>0</v>
      </c>
      <c r="IE165" s="39" t="b">
        <v>0</v>
      </c>
      <c r="IF165" s="39" t="b">
        <v>0</v>
      </c>
      <c r="IG165" s="39" t="b">
        <v>0</v>
      </c>
      <c r="IH165" s="39" t="b">
        <v>0</v>
      </c>
      <c r="II165" s="39" t="b">
        <v>0</v>
      </c>
      <c r="IJ165" s="39" t="b">
        <v>0</v>
      </c>
      <c r="IK165" s="39" t="b">
        <v>0</v>
      </c>
      <c r="IL165" s="39" t="b">
        <v>0</v>
      </c>
      <c r="IM165" s="39" t="b">
        <v>0</v>
      </c>
      <c r="IN165" s="39" t="b">
        <v>0</v>
      </c>
      <c r="IO165" s="39" t="b">
        <v>0</v>
      </c>
      <c r="IP165" s="39" t="b">
        <v>0</v>
      </c>
      <c r="IQ165" s="39" t="b">
        <v>0</v>
      </c>
      <c r="IR165" s="39" t="b">
        <v>0</v>
      </c>
      <c r="IS165" s="39" t="b">
        <v>0</v>
      </c>
      <c r="IT165" s="39" t="b">
        <v>0</v>
      </c>
      <c r="IU165" s="39" t="b">
        <v>0</v>
      </c>
      <c r="IV165" s="25" t="b">
        <v>1</v>
      </c>
      <c r="IW165" s="39" t="b">
        <v>0</v>
      </c>
      <c r="IX165" s="39" t="b">
        <v>0</v>
      </c>
      <c r="IY165" s="39" t="b">
        <v>0</v>
      </c>
      <c r="IZ165" s="25" t="b">
        <v>1</v>
      </c>
      <c r="JA165" s="25" t="b">
        <v>1</v>
      </c>
      <c r="JB165" s="25" t="b">
        <v>1</v>
      </c>
      <c r="JC165" s="25" t="b">
        <v>1</v>
      </c>
      <c r="JD165" s="25" t="b">
        <v>1</v>
      </c>
      <c r="JE165" s="39" t="b">
        <v>0</v>
      </c>
      <c r="JF165" s="39" t="b">
        <v>0</v>
      </c>
      <c r="JG165" s="39" t="b">
        <v>0</v>
      </c>
      <c r="JH165" s="25" t="b">
        <v>1</v>
      </c>
      <c r="JI165" s="25" t="b">
        <v>1</v>
      </c>
      <c r="JJ165" s="25" t="b">
        <v>1</v>
      </c>
      <c r="JK165" s="25" t="b">
        <v>1</v>
      </c>
      <c r="JL165" s="25" t="b">
        <v>1</v>
      </c>
      <c r="JM165" s="25" t="b">
        <v>1</v>
      </c>
      <c r="JN165" s="25" t="b">
        <v>1</v>
      </c>
      <c r="JO165" s="25" t="b">
        <v>1</v>
      </c>
      <c r="JP165" s="25" t="b">
        <v>0</v>
      </c>
      <c r="JQ165" s="25" t="b">
        <v>0</v>
      </c>
      <c r="JR165" s="25" t="b">
        <v>0</v>
      </c>
      <c r="JS165" s="25" t="b">
        <v>0</v>
      </c>
      <c r="JT165" s="25" t="b">
        <v>0</v>
      </c>
      <c r="JU165" s="25" t="b">
        <v>0</v>
      </c>
      <c r="JV165" s="25" t="b">
        <v>0</v>
      </c>
      <c r="JW165" s="25" t="b">
        <v>0</v>
      </c>
      <c r="JX165" s="25" t="b">
        <v>0</v>
      </c>
      <c r="JY165" s="25" t="b">
        <v>0</v>
      </c>
      <c r="JZ165" s="25" t="b">
        <v>0</v>
      </c>
      <c r="KA165" s="25" t="b">
        <v>0</v>
      </c>
      <c r="KB165" s="25" t="b">
        <v>0</v>
      </c>
      <c r="KC165" s="25" t="b">
        <v>0</v>
      </c>
      <c r="KD165" s="25" t="b">
        <v>0</v>
      </c>
      <c r="KE165" s="25" t="b">
        <v>0</v>
      </c>
      <c r="KF165" s="25" t="b">
        <v>0</v>
      </c>
      <c r="KG165" s="25" t="b">
        <v>1</v>
      </c>
      <c r="KH165" s="25" t="b">
        <v>1</v>
      </c>
      <c r="KI165" s="25" t="b">
        <v>1</v>
      </c>
      <c r="KJ165" s="25" t="b">
        <v>1</v>
      </c>
      <c r="KK165" s="25" t="b">
        <v>1</v>
      </c>
      <c r="KL165" s="25" t="b">
        <v>1</v>
      </c>
      <c r="KM165" s="25" t="b">
        <v>1</v>
      </c>
      <c r="KN165" s="25" t="b">
        <v>1</v>
      </c>
      <c r="KO165" s="25" t="b">
        <v>1</v>
      </c>
      <c r="KP165" s="25" t="b">
        <v>1</v>
      </c>
      <c r="KQ165" s="25" t="b">
        <v>1</v>
      </c>
      <c r="KR165" s="25" t="b">
        <v>1</v>
      </c>
      <c r="KS165" s="25" t="b">
        <v>1</v>
      </c>
      <c r="KT165" s="39" t="b">
        <v>0</v>
      </c>
      <c r="KU165" s="39" t="b">
        <v>0</v>
      </c>
      <c r="KV165" s="39" t="b">
        <v>0</v>
      </c>
      <c r="KW165" s="39" t="b">
        <v>0</v>
      </c>
      <c r="KX165" s="39" t="b">
        <v>0</v>
      </c>
      <c r="KY165" s="39" t="b">
        <v>0</v>
      </c>
      <c r="KZ165" s="39" t="b">
        <v>0</v>
      </c>
      <c r="LA165" s="39" t="b">
        <v>0</v>
      </c>
      <c r="LB165" s="39" t="b">
        <v>0</v>
      </c>
      <c r="LC165" s="39" t="b">
        <v>0</v>
      </c>
      <c r="LD165" s="39" t="b">
        <v>0</v>
      </c>
      <c r="LE165" s="39" t="b">
        <v>0</v>
      </c>
      <c r="LF165" s="39" t="b">
        <v>0</v>
      </c>
      <c r="LG165" s="39" t="b">
        <v>0</v>
      </c>
      <c r="LH165" s="39" t="b">
        <v>0</v>
      </c>
      <c r="LI165" s="39" t="b">
        <v>0</v>
      </c>
      <c r="LJ165" s="39" t="b">
        <v>0</v>
      </c>
      <c r="LK165" s="39" t="b">
        <v>0</v>
      </c>
      <c r="LL165" s="39" t="b">
        <v>0</v>
      </c>
      <c r="LM165" s="39" t="b">
        <v>0</v>
      </c>
      <c r="LN165" s="25" t="b">
        <v>1</v>
      </c>
      <c r="LO165" s="25" t="b">
        <v>1</v>
      </c>
      <c r="LP165" s="25" t="b">
        <v>1</v>
      </c>
      <c r="LQ165" s="25" t="b">
        <v>1</v>
      </c>
      <c r="LR165" s="25" t="b">
        <v>1</v>
      </c>
      <c r="LS165" s="25" t="b">
        <v>1</v>
      </c>
      <c r="LT165" s="25" t="b">
        <v>1</v>
      </c>
      <c r="LU165" s="25" t="b">
        <v>1</v>
      </c>
      <c r="LV165" s="25" t="b">
        <v>1</v>
      </c>
      <c r="LW165" s="25" t="b">
        <v>1</v>
      </c>
      <c r="LX165" s="25" t="b">
        <v>1</v>
      </c>
      <c r="LY165" s="25" t="b">
        <v>1</v>
      </c>
      <c r="LZ165" s="25" t="b">
        <v>0</v>
      </c>
      <c r="MA165" s="25" t="b">
        <v>0</v>
      </c>
      <c r="MB165" s="25" t="b">
        <v>0</v>
      </c>
      <c r="MC165" s="25" t="b">
        <v>0</v>
      </c>
      <c r="MD165" s="25" t="b">
        <v>0</v>
      </c>
      <c r="ME165" s="25" t="b">
        <v>0</v>
      </c>
      <c r="MF165" s="25" t="b">
        <v>0</v>
      </c>
      <c r="MG165" s="25" t="b">
        <v>0</v>
      </c>
      <c r="MH165" s="25" t="b">
        <v>0</v>
      </c>
      <c r="MI165" s="25" t="b">
        <v>0</v>
      </c>
      <c r="MJ165" s="25" t="b">
        <v>0</v>
      </c>
      <c r="MK165" s="25" t="b">
        <v>0</v>
      </c>
      <c r="ML165" s="25" t="b">
        <v>0</v>
      </c>
      <c r="MM165" s="25" t="b">
        <v>0</v>
      </c>
      <c r="MN165" s="25" t="b">
        <v>0</v>
      </c>
      <c r="MO165" s="25" t="b">
        <v>0</v>
      </c>
      <c r="MP165" s="25" t="b">
        <v>0</v>
      </c>
      <c r="MQ165" s="25" t="b">
        <v>0</v>
      </c>
      <c r="MR165" s="25" t="b">
        <v>0</v>
      </c>
      <c r="MS165" s="25" t="b">
        <v>1</v>
      </c>
      <c r="MT165" s="25" t="b">
        <v>1</v>
      </c>
      <c r="MU165" s="25" t="b">
        <v>1</v>
      </c>
      <c r="MV165" s="25" t="b">
        <v>1</v>
      </c>
      <c r="MW165" s="25" t="b">
        <v>1</v>
      </c>
      <c r="MX165" s="25" t="b">
        <v>1</v>
      </c>
      <c r="MY165" s="25" t="b">
        <v>1</v>
      </c>
      <c r="MZ165" s="25" t="b">
        <v>1</v>
      </c>
      <c r="NA165" s="25" t="b">
        <v>1</v>
      </c>
      <c r="NB165" s="25" t="b">
        <v>1</v>
      </c>
      <c r="NC165" s="25" t="b">
        <v>1</v>
      </c>
      <c r="ND165" s="25" t="b">
        <v>1</v>
      </c>
      <c r="NE165" s="25" t="b">
        <v>1</v>
      </c>
      <c r="NF165" s="25" t="b">
        <v>1</v>
      </c>
      <c r="NG165" s="25" t="b">
        <v>1</v>
      </c>
      <c r="NH165" s="25" t="b">
        <v>1</v>
      </c>
      <c r="NI165" s="25" t="b">
        <v>0</v>
      </c>
      <c r="NJ165" s="25" t="b">
        <v>0</v>
      </c>
      <c r="NK165" s="25" t="b">
        <v>0</v>
      </c>
      <c r="NL165" s="25" t="b">
        <v>0</v>
      </c>
      <c r="NM165" s="25" t="b">
        <v>0</v>
      </c>
      <c r="NN165" s="25" t="b">
        <v>0</v>
      </c>
      <c r="NO165" s="25" t="b">
        <v>0</v>
      </c>
      <c r="NP165" s="25" t="b">
        <v>0</v>
      </c>
      <c r="NQ165" s="25" t="b">
        <v>0</v>
      </c>
      <c r="NR165" s="25" t="b">
        <v>0</v>
      </c>
      <c r="NS165" s="25" t="b">
        <v>0</v>
      </c>
      <c r="NT165" s="25" t="b">
        <v>0</v>
      </c>
      <c r="NU165" s="25" t="b">
        <v>0</v>
      </c>
      <c r="NV165" s="25" t="b">
        <v>0</v>
      </c>
      <c r="NW165" s="25" t="b">
        <v>0</v>
      </c>
      <c r="NX165" s="25" t="b">
        <v>0</v>
      </c>
      <c r="NY165" s="25" t="b">
        <v>0</v>
      </c>
      <c r="NZ165" s="25" t="b">
        <v>0</v>
      </c>
      <c r="OA165" s="25" t="b">
        <v>0</v>
      </c>
      <c r="OB165" s="25" t="b">
        <v>1</v>
      </c>
      <c r="OC165" s="25" t="b">
        <v>1</v>
      </c>
      <c r="OD165" s="25" t="b">
        <v>1</v>
      </c>
      <c r="OE165" s="25" t="b">
        <v>1</v>
      </c>
      <c r="OF165" s="25" t="b">
        <v>1</v>
      </c>
      <c r="OG165" s="25" t="b">
        <v>1</v>
      </c>
      <c r="OH165" s="25" t="b">
        <v>1</v>
      </c>
      <c r="OI165" s="25" t="b">
        <v>1</v>
      </c>
      <c r="OJ165" s="25" t="b">
        <v>1</v>
      </c>
      <c r="OK165" s="25" t="b">
        <v>1</v>
      </c>
      <c r="OL165" s="25" t="b">
        <v>1</v>
      </c>
      <c r="OM165" s="25" t="b">
        <v>1</v>
      </c>
      <c r="ON165" s="25" t="b">
        <v>1</v>
      </c>
      <c r="OO165" s="25" t="b">
        <v>1</v>
      </c>
      <c r="OP165" s="25" t="b">
        <v>1</v>
      </c>
      <c r="OQ165" s="39" t="b">
        <v>0</v>
      </c>
      <c r="OR165" s="39" t="b">
        <v>0</v>
      </c>
      <c r="OS165" s="39" t="b">
        <v>0</v>
      </c>
      <c r="OT165" s="39" t="b">
        <v>0</v>
      </c>
      <c r="OU165" s="39" t="b">
        <v>0</v>
      </c>
      <c r="OV165" s="39" t="b">
        <v>0</v>
      </c>
      <c r="OW165" s="39" t="b">
        <v>0</v>
      </c>
      <c r="OX165" s="39" t="b">
        <v>0</v>
      </c>
      <c r="OY165" s="39" t="b">
        <v>0</v>
      </c>
      <c r="OZ165" s="39" t="b">
        <v>0</v>
      </c>
      <c r="PA165" s="39" t="b">
        <v>0</v>
      </c>
      <c r="PB165" s="39" t="b">
        <v>0</v>
      </c>
      <c r="PC165" s="39" t="b">
        <v>0</v>
      </c>
      <c r="PD165" s="39" t="b">
        <v>0</v>
      </c>
      <c r="PE165" s="39" t="b">
        <v>0</v>
      </c>
      <c r="PF165" s="39" t="b">
        <v>0</v>
      </c>
      <c r="PG165" s="39" t="b">
        <v>0</v>
      </c>
      <c r="PH165" s="39" t="b">
        <v>0</v>
      </c>
      <c r="PI165" s="39" t="b">
        <v>0</v>
      </c>
      <c r="PJ165" s="25" t="b">
        <v>1</v>
      </c>
      <c r="PK165" s="25" t="b">
        <v>1</v>
      </c>
      <c r="PL165" s="25" t="b">
        <v>1</v>
      </c>
      <c r="PM165" s="25" t="b">
        <v>1</v>
      </c>
      <c r="PN165" s="25" t="b">
        <v>1</v>
      </c>
      <c r="PO165" s="25" t="b">
        <v>1</v>
      </c>
      <c r="PP165" s="25" t="b">
        <v>1</v>
      </c>
      <c r="PQ165" s="25" t="b">
        <v>1</v>
      </c>
      <c r="PR165" s="25" t="b">
        <v>1</v>
      </c>
      <c r="PS165" s="25" t="b">
        <v>1</v>
      </c>
      <c r="PT165" s="25" t="b">
        <v>1</v>
      </c>
      <c r="PU165" s="25" t="b">
        <v>1</v>
      </c>
      <c r="PV165" s="25" t="b">
        <v>1</v>
      </c>
      <c r="PW165" s="26">
        <f t="shared" si="1"/>
        <v>0</v>
      </c>
    </row>
    <row r="166">
      <c r="PW166" s="26"/>
    </row>
    <row r="167">
      <c r="PW167" s="26"/>
    </row>
    <row r="168">
      <c r="PW168" s="26"/>
    </row>
    <row r="169">
      <c r="PW169" s="26"/>
    </row>
    <row r="170">
      <c r="PW170" s="26"/>
    </row>
    <row r="171">
      <c r="PW171" s="26"/>
    </row>
    <row r="172">
      <c r="PW172" s="26"/>
    </row>
    <row r="173">
      <c r="PW173" s="26"/>
    </row>
    <row r="174">
      <c r="PW174" s="26"/>
    </row>
    <row r="175">
      <c r="PW175" s="26"/>
    </row>
    <row r="176">
      <c r="PW176" s="26"/>
    </row>
    <row r="177">
      <c r="PW177" s="26"/>
    </row>
    <row r="178">
      <c r="PW178" s="26"/>
    </row>
    <row r="179">
      <c r="PW179" s="26"/>
    </row>
    <row r="180">
      <c r="PW180" s="26"/>
    </row>
    <row r="181">
      <c r="PW181" s="26"/>
    </row>
    <row r="182">
      <c r="PW182" s="26"/>
    </row>
    <row r="183">
      <c r="PW183" s="26"/>
    </row>
    <row r="184">
      <c r="PW184" s="26"/>
    </row>
    <row r="185">
      <c r="PW185" s="26"/>
    </row>
    <row r="186">
      <c r="PW186" s="26"/>
    </row>
    <row r="187">
      <c r="PW187" s="26"/>
    </row>
    <row r="188">
      <c r="PW188" s="26"/>
    </row>
    <row r="189">
      <c r="PW189" s="26"/>
    </row>
    <row r="190">
      <c r="PW190" s="26"/>
    </row>
    <row r="191">
      <c r="PW191" s="26"/>
    </row>
    <row r="192">
      <c r="PW192" s="26"/>
    </row>
    <row r="193">
      <c r="PW193" s="26"/>
    </row>
    <row r="194">
      <c r="PW194" s="26"/>
    </row>
    <row r="195">
      <c r="PW195" s="26"/>
    </row>
    <row r="196">
      <c r="PW196" s="26"/>
    </row>
    <row r="197">
      <c r="PW197" s="26"/>
    </row>
    <row r="198">
      <c r="PW198" s="26"/>
    </row>
    <row r="199">
      <c r="PW199" s="26"/>
    </row>
    <row r="200">
      <c r="PW200" s="26"/>
    </row>
    <row r="201">
      <c r="PW201" s="26"/>
    </row>
    <row r="202">
      <c r="PW202" s="26"/>
    </row>
    <row r="203">
      <c r="PW203" s="26"/>
    </row>
    <row r="204">
      <c r="PW204" s="26"/>
    </row>
    <row r="205">
      <c r="PW205" s="26"/>
    </row>
    <row r="206">
      <c r="PW206" s="26"/>
    </row>
    <row r="207">
      <c r="PW207" s="26"/>
    </row>
    <row r="208">
      <c r="PW208" s="26"/>
    </row>
    <row r="209">
      <c r="PW209" s="26"/>
    </row>
    <row r="210">
      <c r="PW210" s="26"/>
    </row>
    <row r="211">
      <c r="PW211" s="26"/>
    </row>
    <row r="212">
      <c r="PW212" s="26"/>
    </row>
    <row r="213">
      <c r="PW213" s="26"/>
    </row>
    <row r="214">
      <c r="PW214" s="26"/>
    </row>
    <row r="215">
      <c r="PW215" s="26"/>
    </row>
    <row r="216">
      <c r="PW216" s="26"/>
    </row>
    <row r="217">
      <c r="PW217" s="26"/>
    </row>
    <row r="218">
      <c r="PW218" s="26"/>
    </row>
    <row r="219">
      <c r="PW219" s="26"/>
    </row>
    <row r="220">
      <c r="PW220" s="26"/>
    </row>
    <row r="221">
      <c r="PW221" s="26"/>
    </row>
    <row r="222">
      <c r="PW222" s="26"/>
    </row>
    <row r="223">
      <c r="PW223" s="26"/>
    </row>
    <row r="224">
      <c r="PW224" s="26"/>
    </row>
    <row r="225">
      <c r="PW225" s="26"/>
    </row>
    <row r="226">
      <c r="PW226" s="26"/>
    </row>
    <row r="227">
      <c r="PW227" s="26"/>
    </row>
    <row r="228">
      <c r="PW228" s="26"/>
    </row>
    <row r="229">
      <c r="PW229" s="26"/>
    </row>
    <row r="230">
      <c r="PW230" s="26"/>
    </row>
    <row r="231">
      <c r="PW231" s="26"/>
    </row>
    <row r="232">
      <c r="PW232" s="26"/>
    </row>
    <row r="233">
      <c r="PW233" s="26"/>
    </row>
    <row r="234">
      <c r="PW234" s="26"/>
    </row>
    <row r="235">
      <c r="PW235" s="26"/>
    </row>
    <row r="236">
      <c r="PW236" s="26"/>
    </row>
    <row r="237">
      <c r="PW237" s="26"/>
    </row>
    <row r="238">
      <c r="PW238" s="26"/>
    </row>
    <row r="239">
      <c r="PW239" s="26"/>
    </row>
    <row r="240">
      <c r="PW240" s="26"/>
    </row>
    <row r="241">
      <c r="PW241" s="26"/>
    </row>
    <row r="242">
      <c r="PW242" s="26"/>
    </row>
    <row r="243">
      <c r="PW243" s="26"/>
    </row>
    <row r="244">
      <c r="PW244" s="26"/>
    </row>
    <row r="245">
      <c r="PW245" s="26"/>
    </row>
    <row r="246">
      <c r="PW246" s="26"/>
    </row>
    <row r="247">
      <c r="PW247" s="26"/>
    </row>
    <row r="248">
      <c r="PW248" s="26"/>
    </row>
    <row r="249">
      <c r="PW249" s="26"/>
    </row>
    <row r="250">
      <c r="PW250" s="26"/>
    </row>
    <row r="251">
      <c r="PW251" s="26"/>
    </row>
    <row r="252">
      <c r="PW252" s="26"/>
    </row>
    <row r="253">
      <c r="PW253" s="26"/>
    </row>
    <row r="254">
      <c r="PW254" s="26"/>
    </row>
    <row r="255">
      <c r="PW255" s="26"/>
    </row>
    <row r="256">
      <c r="PW256" s="26"/>
    </row>
    <row r="257">
      <c r="PW257" s="26"/>
    </row>
    <row r="258">
      <c r="PW258" s="26"/>
    </row>
    <row r="259">
      <c r="PW259" s="26"/>
    </row>
    <row r="260">
      <c r="PW260" s="26"/>
    </row>
    <row r="261">
      <c r="PW261" s="26"/>
    </row>
    <row r="262">
      <c r="PW262" s="26"/>
    </row>
    <row r="263">
      <c r="PW263" s="26"/>
    </row>
    <row r="264">
      <c r="PW264" s="26"/>
    </row>
    <row r="265">
      <c r="PW265" s="26"/>
    </row>
    <row r="266">
      <c r="PW266" s="26"/>
    </row>
    <row r="267">
      <c r="PW267" s="26"/>
    </row>
    <row r="268">
      <c r="PW268" s="26"/>
    </row>
    <row r="269">
      <c r="PW269" s="26"/>
    </row>
    <row r="270">
      <c r="PW270" s="26"/>
    </row>
    <row r="271">
      <c r="PW271" s="26"/>
    </row>
    <row r="272">
      <c r="PW272" s="26"/>
    </row>
    <row r="273">
      <c r="PW273" s="26"/>
    </row>
    <row r="274">
      <c r="PW274" s="26"/>
    </row>
    <row r="275">
      <c r="PW275" s="26"/>
    </row>
    <row r="276">
      <c r="PW276" s="26"/>
    </row>
    <row r="277">
      <c r="PW277" s="26"/>
    </row>
    <row r="278">
      <c r="PW278" s="26"/>
    </row>
    <row r="279">
      <c r="PW279" s="26"/>
    </row>
    <row r="280">
      <c r="PW280" s="26"/>
    </row>
    <row r="281">
      <c r="PW281" s="26"/>
    </row>
    <row r="282">
      <c r="PW282" s="26"/>
    </row>
    <row r="283">
      <c r="PW283" s="26"/>
    </row>
    <row r="284">
      <c r="PW284" s="26"/>
    </row>
    <row r="285">
      <c r="PW285" s="26"/>
    </row>
    <row r="286">
      <c r="PW286" s="26"/>
    </row>
    <row r="287">
      <c r="PW287" s="26"/>
    </row>
    <row r="288">
      <c r="PW288" s="26"/>
    </row>
    <row r="289">
      <c r="PW289" s="26"/>
    </row>
    <row r="290">
      <c r="PW290" s="26"/>
    </row>
    <row r="291">
      <c r="PW291" s="26"/>
    </row>
    <row r="292">
      <c r="PW292" s="26"/>
    </row>
    <row r="293">
      <c r="PW293" s="26"/>
    </row>
    <row r="294">
      <c r="PW294" s="26"/>
    </row>
    <row r="295">
      <c r="PW295" s="26"/>
    </row>
    <row r="296">
      <c r="PW296" s="26"/>
    </row>
    <row r="297">
      <c r="PW297" s="26"/>
    </row>
    <row r="298">
      <c r="PW298" s="26"/>
    </row>
    <row r="299">
      <c r="PW299" s="26"/>
    </row>
    <row r="300">
      <c r="PW300" s="26"/>
    </row>
    <row r="301">
      <c r="PW301" s="26"/>
    </row>
    <row r="302">
      <c r="PW302" s="26"/>
    </row>
    <row r="303">
      <c r="PW303" s="26"/>
    </row>
    <row r="304">
      <c r="PW304" s="26"/>
    </row>
    <row r="305">
      <c r="PW305" s="26"/>
    </row>
    <row r="306">
      <c r="PW306" s="26"/>
    </row>
    <row r="307">
      <c r="PW307" s="26"/>
    </row>
    <row r="308">
      <c r="PW308" s="26"/>
    </row>
    <row r="309">
      <c r="PW309" s="26"/>
    </row>
    <row r="310">
      <c r="PW310" s="26"/>
    </row>
    <row r="311">
      <c r="PW311" s="26"/>
    </row>
    <row r="312">
      <c r="PW312" s="26"/>
    </row>
    <row r="313">
      <c r="PW313" s="26"/>
    </row>
    <row r="314">
      <c r="PW314" s="26"/>
    </row>
    <row r="315">
      <c r="PW315" s="26"/>
    </row>
    <row r="316">
      <c r="PW316" s="26"/>
    </row>
    <row r="317">
      <c r="PW317" s="26"/>
    </row>
    <row r="318">
      <c r="PW318" s="26"/>
    </row>
    <row r="319">
      <c r="PW319" s="26"/>
    </row>
    <row r="320">
      <c r="PW320" s="26"/>
    </row>
    <row r="321">
      <c r="PW321" s="26"/>
    </row>
    <row r="322">
      <c r="PW322" s="26"/>
    </row>
    <row r="323">
      <c r="PW323" s="26"/>
    </row>
    <row r="324">
      <c r="PW324" s="26"/>
    </row>
    <row r="325">
      <c r="PW325" s="26"/>
    </row>
    <row r="326">
      <c r="PW326" s="26"/>
    </row>
    <row r="327">
      <c r="PW327" s="26"/>
    </row>
    <row r="328">
      <c r="PW328" s="26"/>
    </row>
    <row r="329">
      <c r="PW329" s="26"/>
    </row>
    <row r="330">
      <c r="PW330" s="26"/>
    </row>
    <row r="331">
      <c r="PW331" s="26"/>
    </row>
    <row r="332">
      <c r="PW332" s="26"/>
    </row>
    <row r="333">
      <c r="PW333" s="26"/>
    </row>
    <row r="334">
      <c r="PW334" s="26"/>
    </row>
    <row r="335">
      <c r="PW335" s="26"/>
    </row>
    <row r="336">
      <c r="PW336" s="26"/>
    </row>
    <row r="337">
      <c r="PW337" s="26"/>
    </row>
    <row r="338">
      <c r="PW338" s="26"/>
    </row>
    <row r="339">
      <c r="PW339" s="26"/>
    </row>
    <row r="340">
      <c r="PW340" s="26"/>
    </row>
    <row r="341">
      <c r="PW341" s="26"/>
    </row>
    <row r="342">
      <c r="PW342" s="26"/>
    </row>
    <row r="343">
      <c r="PW343" s="26"/>
    </row>
    <row r="344">
      <c r="PW344" s="26"/>
    </row>
    <row r="345">
      <c r="PW345" s="26"/>
    </row>
    <row r="346">
      <c r="PW346" s="26"/>
    </row>
    <row r="347">
      <c r="PW347" s="26"/>
    </row>
    <row r="348">
      <c r="PW348" s="26"/>
    </row>
    <row r="349">
      <c r="PW349" s="26"/>
    </row>
    <row r="350">
      <c r="PW350" s="26"/>
    </row>
    <row r="351">
      <c r="PW351" s="26"/>
    </row>
    <row r="352">
      <c r="PW352" s="26"/>
    </row>
    <row r="353">
      <c r="PW353" s="26"/>
    </row>
    <row r="354">
      <c r="PW354" s="26"/>
    </row>
    <row r="355">
      <c r="PW355" s="26"/>
    </row>
    <row r="356">
      <c r="PW356" s="26"/>
    </row>
    <row r="357">
      <c r="PW357" s="26"/>
    </row>
    <row r="358">
      <c r="PW358" s="26"/>
    </row>
    <row r="359">
      <c r="PW359" s="26"/>
    </row>
    <row r="360">
      <c r="PW360" s="26"/>
    </row>
    <row r="361">
      <c r="PW361" s="26"/>
    </row>
    <row r="362">
      <c r="PW362" s="26"/>
    </row>
    <row r="363">
      <c r="PW363" s="26"/>
    </row>
    <row r="364">
      <c r="PW364" s="26"/>
    </row>
    <row r="365">
      <c r="PW365" s="26"/>
    </row>
    <row r="366">
      <c r="PW366" s="26"/>
    </row>
    <row r="367">
      <c r="PW367" s="26"/>
    </row>
    <row r="368">
      <c r="PW368" s="26"/>
    </row>
    <row r="369">
      <c r="PW369" s="26"/>
    </row>
    <row r="370">
      <c r="PW370" s="26"/>
    </row>
    <row r="371">
      <c r="PW371" s="26"/>
    </row>
    <row r="372">
      <c r="PW372" s="26"/>
    </row>
    <row r="373">
      <c r="PW373" s="26"/>
    </row>
    <row r="374">
      <c r="PW374" s="26"/>
    </row>
    <row r="375">
      <c r="PW375" s="26"/>
    </row>
    <row r="376">
      <c r="PW376" s="26"/>
    </row>
    <row r="377">
      <c r="PW377" s="26"/>
    </row>
    <row r="378">
      <c r="PW378" s="26"/>
    </row>
    <row r="379">
      <c r="PW379" s="26"/>
    </row>
    <row r="380">
      <c r="PW380" s="26"/>
    </row>
    <row r="381">
      <c r="PW381" s="26"/>
    </row>
    <row r="382">
      <c r="PW382" s="26"/>
    </row>
    <row r="383">
      <c r="PW383" s="26"/>
    </row>
    <row r="384">
      <c r="PW384" s="26"/>
    </row>
    <row r="385">
      <c r="PW385" s="26"/>
    </row>
    <row r="386">
      <c r="PW386" s="26"/>
    </row>
    <row r="387">
      <c r="PW387" s="26"/>
    </row>
    <row r="388">
      <c r="PW388" s="26"/>
    </row>
    <row r="389">
      <c r="PW389" s="26"/>
    </row>
    <row r="390">
      <c r="PW390" s="26"/>
    </row>
    <row r="391">
      <c r="PW391" s="26"/>
    </row>
    <row r="392">
      <c r="PW392" s="26"/>
    </row>
    <row r="393">
      <c r="PW393" s="26"/>
    </row>
    <row r="394">
      <c r="PW394" s="26"/>
    </row>
    <row r="395">
      <c r="PW395" s="26"/>
    </row>
    <row r="396">
      <c r="PW396" s="26"/>
    </row>
    <row r="397">
      <c r="PW397" s="26"/>
    </row>
    <row r="398">
      <c r="PW398" s="26"/>
    </row>
    <row r="399">
      <c r="PW399" s="26"/>
    </row>
    <row r="400">
      <c r="PW400" s="26"/>
    </row>
    <row r="401">
      <c r="PW401" s="26"/>
    </row>
    <row r="402">
      <c r="PW402" s="26"/>
    </row>
    <row r="403">
      <c r="PW403" s="26"/>
    </row>
    <row r="404">
      <c r="PW404" s="26"/>
    </row>
    <row r="405">
      <c r="PW405" s="26"/>
    </row>
    <row r="406">
      <c r="PW406" s="26"/>
    </row>
    <row r="407">
      <c r="PW407" s="26"/>
    </row>
    <row r="408">
      <c r="PW408" s="26"/>
    </row>
    <row r="409">
      <c r="PW409" s="26"/>
    </row>
    <row r="410">
      <c r="PW410" s="26"/>
    </row>
    <row r="411">
      <c r="PW411" s="26"/>
    </row>
    <row r="412">
      <c r="PW412" s="26"/>
    </row>
    <row r="413">
      <c r="PW413" s="26"/>
    </row>
    <row r="414">
      <c r="PW414" s="26"/>
    </row>
    <row r="415">
      <c r="PW415" s="26"/>
    </row>
    <row r="416">
      <c r="PW416" s="26"/>
    </row>
    <row r="417">
      <c r="PW417" s="26"/>
    </row>
    <row r="418">
      <c r="PW418" s="26"/>
    </row>
    <row r="419">
      <c r="PW419" s="26"/>
    </row>
    <row r="420">
      <c r="PW420" s="26"/>
    </row>
    <row r="421">
      <c r="PW421" s="26"/>
    </row>
    <row r="422">
      <c r="PW422" s="26"/>
    </row>
    <row r="423">
      <c r="PW423" s="26"/>
    </row>
    <row r="424">
      <c r="PW424" s="26"/>
    </row>
    <row r="425">
      <c r="PW425" s="26"/>
    </row>
    <row r="426">
      <c r="PW426" s="26"/>
    </row>
    <row r="427">
      <c r="PW427" s="26"/>
    </row>
    <row r="428">
      <c r="PW428" s="26"/>
    </row>
    <row r="429">
      <c r="PW429" s="26"/>
    </row>
    <row r="430">
      <c r="PW430" s="26"/>
    </row>
    <row r="431">
      <c r="PW431" s="26"/>
    </row>
    <row r="432">
      <c r="PW432" s="26"/>
    </row>
    <row r="433">
      <c r="PW433" s="26"/>
    </row>
    <row r="434">
      <c r="PW434" s="26"/>
    </row>
    <row r="435">
      <c r="PW435" s="26"/>
    </row>
    <row r="436">
      <c r="PW436" s="26"/>
    </row>
    <row r="437">
      <c r="PW437" s="26"/>
    </row>
    <row r="438">
      <c r="PW438" s="26"/>
    </row>
    <row r="439">
      <c r="PW439" s="26"/>
    </row>
    <row r="440">
      <c r="PW440" s="26"/>
    </row>
    <row r="441">
      <c r="PW441" s="26"/>
    </row>
    <row r="442">
      <c r="PW442" s="26"/>
    </row>
    <row r="443">
      <c r="PW443" s="26"/>
    </row>
    <row r="444">
      <c r="PW444" s="26"/>
    </row>
    <row r="445">
      <c r="PW445" s="26"/>
    </row>
    <row r="446">
      <c r="PW446" s="26"/>
    </row>
    <row r="447">
      <c r="PW447" s="26"/>
    </row>
    <row r="448">
      <c r="PW448" s="26"/>
    </row>
    <row r="449">
      <c r="PW449" s="26"/>
    </row>
    <row r="450">
      <c r="PW450" s="26"/>
    </row>
    <row r="451">
      <c r="PW451" s="26"/>
    </row>
    <row r="452">
      <c r="PW452" s="26"/>
    </row>
    <row r="453">
      <c r="PW453" s="26"/>
    </row>
    <row r="454">
      <c r="PW454" s="26"/>
    </row>
    <row r="455">
      <c r="PW455" s="26"/>
    </row>
    <row r="456">
      <c r="PW456" s="26"/>
    </row>
    <row r="457">
      <c r="PW457" s="26"/>
    </row>
    <row r="458">
      <c r="PW458" s="26"/>
    </row>
    <row r="459">
      <c r="PW459" s="26"/>
    </row>
    <row r="460">
      <c r="PW460" s="26"/>
    </row>
    <row r="461">
      <c r="PW461" s="26"/>
    </row>
    <row r="462">
      <c r="PW462" s="26"/>
    </row>
    <row r="463">
      <c r="PW463" s="26"/>
    </row>
    <row r="464">
      <c r="PW464" s="26"/>
    </row>
    <row r="465">
      <c r="PW465" s="26"/>
    </row>
    <row r="466">
      <c r="PW466" s="26"/>
    </row>
    <row r="467">
      <c r="PW467" s="26"/>
    </row>
    <row r="468">
      <c r="PW468" s="26"/>
    </row>
    <row r="469">
      <c r="PW469" s="26"/>
    </row>
    <row r="470">
      <c r="PW470" s="26"/>
    </row>
    <row r="471">
      <c r="PW471" s="26"/>
    </row>
    <row r="472">
      <c r="PW472" s="26"/>
    </row>
    <row r="473">
      <c r="PW473" s="26"/>
    </row>
    <row r="474">
      <c r="PW474" s="26"/>
    </row>
    <row r="475">
      <c r="PW475" s="26"/>
    </row>
    <row r="476">
      <c r="PW476" s="26"/>
    </row>
    <row r="477">
      <c r="PW477" s="26"/>
    </row>
    <row r="478">
      <c r="PW478" s="26"/>
    </row>
    <row r="479">
      <c r="PW479" s="26"/>
    </row>
    <row r="480">
      <c r="PW480" s="26"/>
    </row>
    <row r="481">
      <c r="PW481" s="26"/>
    </row>
    <row r="482">
      <c r="PW482" s="26"/>
    </row>
    <row r="483">
      <c r="PW483" s="26"/>
    </row>
    <row r="484">
      <c r="PW484" s="26"/>
    </row>
    <row r="485">
      <c r="PW485" s="26"/>
    </row>
    <row r="486">
      <c r="PW486" s="26"/>
    </row>
    <row r="487">
      <c r="PW487" s="26"/>
    </row>
    <row r="488">
      <c r="PW488" s="26"/>
    </row>
    <row r="489">
      <c r="PW489" s="26"/>
    </row>
    <row r="490">
      <c r="PW490" s="26"/>
    </row>
    <row r="491">
      <c r="PW491" s="26"/>
    </row>
    <row r="492">
      <c r="PW492" s="26"/>
    </row>
    <row r="493">
      <c r="PW493" s="26"/>
    </row>
    <row r="494">
      <c r="PW494" s="26"/>
    </row>
    <row r="495">
      <c r="PW495" s="26"/>
    </row>
    <row r="496">
      <c r="PW496" s="26"/>
    </row>
    <row r="497">
      <c r="PW497" s="26"/>
    </row>
    <row r="498">
      <c r="PW498" s="26"/>
    </row>
    <row r="499">
      <c r="PW499" s="26"/>
    </row>
    <row r="500">
      <c r="PW500" s="26"/>
    </row>
    <row r="501">
      <c r="PW501" s="26"/>
    </row>
    <row r="502">
      <c r="PW502" s="26"/>
    </row>
    <row r="503">
      <c r="PW503" s="26"/>
    </row>
    <row r="504">
      <c r="PW504" s="26"/>
    </row>
    <row r="505">
      <c r="PW505" s="26"/>
    </row>
    <row r="506">
      <c r="PW506" s="26"/>
    </row>
    <row r="507">
      <c r="PW507" s="26"/>
    </row>
    <row r="508">
      <c r="PW508" s="26"/>
    </row>
    <row r="509">
      <c r="PW509" s="26"/>
    </row>
    <row r="510">
      <c r="PW510" s="26"/>
    </row>
    <row r="511">
      <c r="PW511" s="26"/>
    </row>
    <row r="512">
      <c r="PW512" s="26"/>
    </row>
    <row r="513">
      <c r="PW513" s="26"/>
    </row>
    <row r="514">
      <c r="PW514" s="26"/>
    </row>
    <row r="515">
      <c r="PW515" s="26"/>
    </row>
    <row r="516">
      <c r="PW516" s="26"/>
    </row>
    <row r="517">
      <c r="PW517" s="26"/>
    </row>
    <row r="518">
      <c r="PW518" s="26"/>
    </row>
    <row r="519">
      <c r="PW519" s="26"/>
    </row>
    <row r="520">
      <c r="PW520" s="26"/>
    </row>
    <row r="521">
      <c r="PW521" s="26"/>
    </row>
    <row r="522">
      <c r="PW522" s="26"/>
    </row>
    <row r="523">
      <c r="PW523" s="26"/>
    </row>
    <row r="524">
      <c r="PW524" s="26"/>
    </row>
    <row r="525">
      <c r="PW525" s="26"/>
    </row>
    <row r="526">
      <c r="PW526" s="26"/>
    </row>
    <row r="527">
      <c r="PW527" s="26"/>
    </row>
    <row r="528">
      <c r="PW528" s="26"/>
    </row>
    <row r="529">
      <c r="PW529" s="26"/>
    </row>
    <row r="530">
      <c r="PW530" s="26"/>
    </row>
    <row r="531">
      <c r="PW531" s="26"/>
    </row>
    <row r="532">
      <c r="PW532" s="26"/>
    </row>
    <row r="533">
      <c r="PW533" s="26"/>
    </row>
    <row r="534">
      <c r="PW534" s="26"/>
    </row>
    <row r="535">
      <c r="PW535" s="26"/>
    </row>
    <row r="536">
      <c r="PW536" s="26"/>
    </row>
    <row r="537">
      <c r="PW537" s="26"/>
    </row>
    <row r="538">
      <c r="PW538" s="26"/>
    </row>
    <row r="539">
      <c r="PW539" s="26"/>
    </row>
    <row r="540">
      <c r="PW540" s="26"/>
    </row>
    <row r="541">
      <c r="PW541" s="26"/>
    </row>
    <row r="542">
      <c r="PW542" s="26"/>
    </row>
    <row r="543">
      <c r="PW543" s="26"/>
    </row>
    <row r="544">
      <c r="PW544" s="26"/>
    </row>
    <row r="545">
      <c r="PW545" s="26"/>
    </row>
    <row r="546">
      <c r="PW546" s="26"/>
    </row>
    <row r="547">
      <c r="PW547" s="26"/>
    </row>
    <row r="548">
      <c r="PW548" s="26"/>
    </row>
    <row r="549">
      <c r="PW549" s="26"/>
    </row>
    <row r="550">
      <c r="PW550" s="26"/>
    </row>
    <row r="551">
      <c r="PW551" s="26"/>
    </row>
    <row r="552">
      <c r="PW552" s="26"/>
    </row>
    <row r="553">
      <c r="PW553" s="26"/>
    </row>
    <row r="554">
      <c r="PW554" s="26"/>
    </row>
    <row r="555">
      <c r="PW555" s="26"/>
    </row>
    <row r="556">
      <c r="PW556" s="26"/>
    </row>
    <row r="557">
      <c r="PW557" s="26"/>
    </row>
    <row r="558">
      <c r="PW558" s="26"/>
    </row>
    <row r="559">
      <c r="PW559" s="26"/>
    </row>
    <row r="560">
      <c r="PW560" s="26"/>
    </row>
    <row r="561">
      <c r="PW561" s="26"/>
    </row>
    <row r="562">
      <c r="PW562" s="26"/>
    </row>
    <row r="563">
      <c r="PW563" s="26"/>
    </row>
    <row r="564">
      <c r="PW564" s="26"/>
    </row>
    <row r="565">
      <c r="PW565" s="26"/>
    </row>
    <row r="566">
      <c r="PW566" s="26"/>
    </row>
    <row r="567">
      <c r="PW567" s="26"/>
    </row>
    <row r="568">
      <c r="PW568" s="26"/>
    </row>
    <row r="569">
      <c r="PW569" s="26"/>
    </row>
    <row r="570">
      <c r="PW570" s="26"/>
    </row>
    <row r="571">
      <c r="PW571" s="26"/>
    </row>
    <row r="572">
      <c r="PW572" s="26"/>
    </row>
    <row r="573">
      <c r="PW573" s="26"/>
    </row>
    <row r="574">
      <c r="PW574" s="26"/>
    </row>
    <row r="575">
      <c r="PW575" s="26"/>
    </row>
    <row r="576">
      <c r="PW576" s="26"/>
    </row>
    <row r="577">
      <c r="PW577" s="26"/>
    </row>
    <row r="578">
      <c r="PW578" s="26"/>
    </row>
    <row r="579">
      <c r="PW579" s="26"/>
    </row>
    <row r="580">
      <c r="PW580" s="26"/>
    </row>
    <row r="581">
      <c r="PW581" s="26"/>
    </row>
    <row r="582">
      <c r="PW582" s="26"/>
    </row>
    <row r="583">
      <c r="PW583" s="26"/>
    </row>
    <row r="584">
      <c r="PW584" s="26"/>
    </row>
    <row r="585">
      <c r="PW585" s="26"/>
    </row>
    <row r="586">
      <c r="PW586" s="26"/>
    </row>
    <row r="587">
      <c r="PW587" s="26"/>
    </row>
    <row r="588">
      <c r="PW588" s="26"/>
    </row>
    <row r="589">
      <c r="PW589" s="26"/>
    </row>
    <row r="590">
      <c r="PW590" s="26"/>
    </row>
    <row r="591">
      <c r="PW591" s="26"/>
    </row>
    <row r="592">
      <c r="PW592" s="26"/>
    </row>
    <row r="593">
      <c r="PW593" s="26"/>
    </row>
    <row r="594">
      <c r="PW594" s="26"/>
    </row>
    <row r="595">
      <c r="PW595" s="26"/>
    </row>
    <row r="596">
      <c r="PW596" s="26"/>
    </row>
    <row r="597">
      <c r="PW597" s="26"/>
    </row>
    <row r="598">
      <c r="PW598" s="26"/>
    </row>
    <row r="599">
      <c r="PW599" s="26"/>
    </row>
    <row r="600">
      <c r="PW600" s="26"/>
    </row>
    <row r="601">
      <c r="PW601" s="26"/>
    </row>
    <row r="602">
      <c r="PW602" s="26"/>
    </row>
    <row r="603">
      <c r="PW603" s="26"/>
    </row>
    <row r="604">
      <c r="PW604" s="26"/>
    </row>
    <row r="605">
      <c r="PW605" s="26"/>
    </row>
    <row r="606">
      <c r="PW606" s="26"/>
    </row>
    <row r="607">
      <c r="PW607" s="26"/>
    </row>
    <row r="608">
      <c r="PW608" s="26"/>
    </row>
    <row r="609">
      <c r="PW609" s="26"/>
    </row>
    <row r="610">
      <c r="PW610" s="26"/>
    </row>
    <row r="611">
      <c r="PW611" s="26"/>
    </row>
    <row r="612">
      <c r="PW612" s="26"/>
    </row>
    <row r="613">
      <c r="PW613" s="26"/>
    </row>
    <row r="614">
      <c r="PW614" s="26"/>
    </row>
    <row r="615">
      <c r="PW615" s="26"/>
    </row>
    <row r="616">
      <c r="PW616" s="26"/>
    </row>
    <row r="617">
      <c r="PW617" s="26"/>
    </row>
    <row r="618">
      <c r="PW618" s="26"/>
    </row>
    <row r="619">
      <c r="PW619" s="26"/>
    </row>
    <row r="620">
      <c r="PW620" s="26"/>
    </row>
    <row r="621">
      <c r="PW621" s="26"/>
    </row>
    <row r="622">
      <c r="PW622" s="26"/>
    </row>
    <row r="623">
      <c r="PW623" s="26"/>
    </row>
    <row r="624">
      <c r="PW624" s="26"/>
    </row>
    <row r="625">
      <c r="PW625" s="26"/>
    </row>
    <row r="626">
      <c r="PW626" s="26"/>
    </row>
    <row r="627">
      <c r="PW627" s="26"/>
    </row>
    <row r="628">
      <c r="PW628" s="26"/>
    </row>
    <row r="629">
      <c r="PW629" s="26"/>
    </row>
    <row r="630">
      <c r="PW630" s="26"/>
    </row>
    <row r="631">
      <c r="PW631" s="26"/>
    </row>
    <row r="632">
      <c r="PW632" s="26"/>
    </row>
    <row r="633">
      <c r="PW633" s="26"/>
    </row>
    <row r="634">
      <c r="PW634" s="26"/>
    </row>
    <row r="635">
      <c r="PW635" s="26"/>
    </row>
    <row r="636">
      <c r="PW636" s="26"/>
    </row>
    <row r="637">
      <c r="PW637" s="26"/>
    </row>
    <row r="638">
      <c r="PW638" s="26"/>
    </row>
    <row r="639">
      <c r="PW639" s="26"/>
    </row>
    <row r="640">
      <c r="PW640" s="26"/>
    </row>
    <row r="641">
      <c r="PW641" s="26"/>
    </row>
    <row r="642">
      <c r="PW642" s="26"/>
    </row>
    <row r="643">
      <c r="PW643" s="26"/>
    </row>
    <row r="644">
      <c r="PW644" s="26"/>
    </row>
    <row r="645">
      <c r="PW645" s="26"/>
    </row>
    <row r="646">
      <c r="PW646" s="26"/>
    </row>
    <row r="647">
      <c r="PW647" s="26"/>
    </row>
    <row r="648">
      <c r="PW648" s="26"/>
    </row>
    <row r="649">
      <c r="PW649" s="26"/>
    </row>
    <row r="650">
      <c r="PW650" s="26"/>
    </row>
    <row r="651">
      <c r="PW651" s="26"/>
    </row>
    <row r="652">
      <c r="PW652" s="26"/>
    </row>
    <row r="653">
      <c r="PW653" s="26"/>
    </row>
    <row r="654">
      <c r="PW654" s="26"/>
    </row>
    <row r="655">
      <c r="PW655" s="26"/>
    </row>
    <row r="656">
      <c r="PW656" s="26"/>
    </row>
    <row r="657">
      <c r="PW657" s="26"/>
    </row>
    <row r="658">
      <c r="PW658" s="26"/>
    </row>
    <row r="659">
      <c r="PW659" s="26"/>
    </row>
    <row r="660">
      <c r="PW660" s="26"/>
    </row>
    <row r="661">
      <c r="PW661" s="26"/>
    </row>
    <row r="662">
      <c r="PW662" s="26"/>
    </row>
    <row r="663">
      <c r="PW663" s="26"/>
    </row>
    <row r="664">
      <c r="PW664" s="26"/>
    </row>
    <row r="665">
      <c r="PW665" s="26"/>
    </row>
    <row r="666">
      <c r="PW666" s="26"/>
    </row>
    <row r="667">
      <c r="PW667" s="26"/>
    </row>
    <row r="668">
      <c r="PW668" s="26"/>
    </row>
    <row r="669">
      <c r="PW669" s="26"/>
    </row>
    <row r="670">
      <c r="PW670" s="26"/>
    </row>
    <row r="671">
      <c r="PW671" s="26"/>
    </row>
    <row r="672">
      <c r="PW672" s="26"/>
    </row>
    <row r="673">
      <c r="PW673" s="26"/>
    </row>
    <row r="674">
      <c r="PW674" s="26"/>
    </row>
    <row r="675">
      <c r="PW675" s="26"/>
    </row>
    <row r="676">
      <c r="PW676" s="26"/>
    </row>
    <row r="677">
      <c r="PW677" s="26"/>
    </row>
    <row r="678">
      <c r="PW678" s="26"/>
    </row>
    <row r="679">
      <c r="PW679" s="26"/>
    </row>
    <row r="680">
      <c r="PW680" s="26"/>
    </row>
    <row r="681">
      <c r="PW681" s="26"/>
    </row>
    <row r="682">
      <c r="PW682" s="26"/>
    </row>
    <row r="683">
      <c r="PW683" s="26"/>
    </row>
    <row r="684">
      <c r="PW684" s="26"/>
    </row>
    <row r="685">
      <c r="PW685" s="26"/>
    </row>
    <row r="686">
      <c r="PW686" s="26"/>
    </row>
    <row r="687">
      <c r="PW687" s="26"/>
    </row>
    <row r="688">
      <c r="PW688" s="26"/>
    </row>
    <row r="689">
      <c r="PW689" s="26"/>
    </row>
    <row r="690">
      <c r="PW690" s="26"/>
    </row>
    <row r="691">
      <c r="PW691" s="26"/>
    </row>
    <row r="692">
      <c r="PW692" s="26"/>
    </row>
    <row r="693">
      <c r="PW693" s="26"/>
    </row>
    <row r="694">
      <c r="PW694" s="26"/>
    </row>
    <row r="695">
      <c r="PW695" s="26"/>
    </row>
    <row r="696">
      <c r="PW696" s="26"/>
    </row>
    <row r="697">
      <c r="PW697" s="26"/>
    </row>
    <row r="698">
      <c r="PW698" s="26"/>
    </row>
    <row r="699">
      <c r="PW699" s="26"/>
    </row>
    <row r="700">
      <c r="PW700" s="26"/>
    </row>
    <row r="701">
      <c r="PW701" s="26"/>
    </row>
    <row r="702">
      <c r="PW702" s="26"/>
    </row>
    <row r="703">
      <c r="PW703" s="26"/>
    </row>
    <row r="704">
      <c r="PW704" s="26"/>
    </row>
    <row r="705">
      <c r="PW705" s="26"/>
    </row>
    <row r="706">
      <c r="PW706" s="26"/>
    </row>
    <row r="707">
      <c r="PW707" s="26"/>
    </row>
    <row r="708">
      <c r="PW708" s="26"/>
    </row>
    <row r="709">
      <c r="PW709" s="26"/>
    </row>
    <row r="710">
      <c r="PW710" s="26"/>
    </row>
    <row r="711">
      <c r="PW711" s="26"/>
    </row>
    <row r="712">
      <c r="PW712" s="26"/>
    </row>
    <row r="713">
      <c r="PW713" s="26"/>
    </row>
    <row r="714">
      <c r="PW714" s="26"/>
    </row>
    <row r="715">
      <c r="PW715" s="26"/>
    </row>
    <row r="716">
      <c r="PW716" s="26"/>
    </row>
    <row r="717">
      <c r="PW717" s="26"/>
    </row>
    <row r="718">
      <c r="PW718" s="26"/>
    </row>
    <row r="719">
      <c r="PW719" s="26"/>
    </row>
    <row r="720">
      <c r="PW720" s="26"/>
    </row>
    <row r="721">
      <c r="PW721" s="26"/>
    </row>
    <row r="722">
      <c r="PW722" s="26"/>
    </row>
    <row r="723">
      <c r="PW723" s="26"/>
    </row>
    <row r="724">
      <c r="PW724" s="26"/>
    </row>
    <row r="725">
      <c r="PW725" s="26"/>
    </row>
    <row r="726">
      <c r="PW726" s="26"/>
    </row>
    <row r="727">
      <c r="PW727" s="26"/>
    </row>
    <row r="728">
      <c r="PW728" s="26"/>
    </row>
    <row r="729">
      <c r="PW729" s="26"/>
    </row>
    <row r="730">
      <c r="PW730" s="26"/>
    </row>
    <row r="731">
      <c r="PW731" s="26"/>
    </row>
    <row r="732">
      <c r="PW732" s="26"/>
    </row>
    <row r="733">
      <c r="PW733" s="26"/>
    </row>
    <row r="734">
      <c r="PW734" s="26"/>
    </row>
    <row r="735">
      <c r="PW735" s="26"/>
    </row>
    <row r="736">
      <c r="PW736" s="26"/>
    </row>
    <row r="737">
      <c r="PW737" s="26"/>
    </row>
    <row r="738">
      <c r="PW738" s="26"/>
    </row>
    <row r="739">
      <c r="PW739" s="26"/>
    </row>
    <row r="740">
      <c r="PW740" s="26"/>
    </row>
    <row r="741">
      <c r="PW741" s="26"/>
    </row>
    <row r="742">
      <c r="PW742" s="26"/>
    </row>
    <row r="743">
      <c r="PW743" s="26"/>
    </row>
    <row r="744">
      <c r="PW744" s="26"/>
    </row>
    <row r="745">
      <c r="PW745" s="26"/>
    </row>
    <row r="746">
      <c r="PW746" s="26"/>
    </row>
    <row r="747">
      <c r="PW747" s="26"/>
    </row>
    <row r="748">
      <c r="PW748" s="26"/>
    </row>
    <row r="749">
      <c r="PW749" s="26"/>
    </row>
    <row r="750">
      <c r="PW750" s="26"/>
    </row>
    <row r="751">
      <c r="PW751" s="26"/>
    </row>
    <row r="752">
      <c r="PW752" s="26"/>
    </row>
    <row r="753">
      <c r="PW753" s="26"/>
    </row>
    <row r="754">
      <c r="PW754" s="26"/>
    </row>
    <row r="755">
      <c r="PW755" s="26"/>
    </row>
    <row r="756">
      <c r="PW756" s="26"/>
    </row>
    <row r="757">
      <c r="PW757" s="26"/>
    </row>
    <row r="758">
      <c r="PW758" s="26"/>
    </row>
    <row r="759">
      <c r="PW759" s="26"/>
    </row>
    <row r="760">
      <c r="PW760" s="26"/>
    </row>
    <row r="761">
      <c r="PW761" s="26"/>
    </row>
    <row r="762">
      <c r="PW762" s="26"/>
    </row>
    <row r="763">
      <c r="PW763" s="26"/>
    </row>
    <row r="764">
      <c r="PW764" s="26"/>
    </row>
    <row r="765">
      <c r="PW765" s="26"/>
    </row>
    <row r="766">
      <c r="PW766" s="26"/>
    </row>
    <row r="767">
      <c r="PW767" s="26"/>
    </row>
    <row r="768">
      <c r="PW768" s="26"/>
    </row>
    <row r="769">
      <c r="PW769" s="26"/>
    </row>
    <row r="770">
      <c r="PW770" s="26"/>
    </row>
    <row r="771">
      <c r="PW771" s="26"/>
    </row>
    <row r="772">
      <c r="PW772" s="26"/>
    </row>
    <row r="773">
      <c r="PW773" s="26"/>
    </row>
    <row r="774">
      <c r="PW774" s="26"/>
    </row>
    <row r="775">
      <c r="PW775" s="26"/>
    </row>
    <row r="776">
      <c r="PW776" s="26"/>
    </row>
    <row r="777">
      <c r="PW777" s="26"/>
    </row>
    <row r="778">
      <c r="PW778" s="26"/>
    </row>
    <row r="779">
      <c r="PW779" s="26"/>
    </row>
    <row r="780">
      <c r="PW780" s="26"/>
    </row>
    <row r="781">
      <c r="PW781" s="26"/>
    </row>
    <row r="782">
      <c r="PW782" s="26"/>
    </row>
    <row r="783">
      <c r="PW783" s="26"/>
    </row>
    <row r="784">
      <c r="PW784" s="26"/>
    </row>
    <row r="785">
      <c r="PW785" s="26"/>
    </row>
    <row r="786">
      <c r="PW786" s="26"/>
    </row>
    <row r="787">
      <c r="PW787" s="26"/>
    </row>
    <row r="788">
      <c r="PW788" s="26"/>
    </row>
    <row r="789">
      <c r="PW789" s="26"/>
    </row>
    <row r="790">
      <c r="PW790" s="26"/>
    </row>
    <row r="791">
      <c r="PW791" s="26"/>
    </row>
    <row r="792">
      <c r="PW792" s="26"/>
    </row>
    <row r="793">
      <c r="PW793" s="26"/>
    </row>
    <row r="794">
      <c r="PW794" s="26"/>
    </row>
    <row r="795">
      <c r="PW795" s="26"/>
    </row>
    <row r="796">
      <c r="PW796" s="26"/>
    </row>
    <row r="797">
      <c r="PW797" s="26"/>
    </row>
    <row r="798">
      <c r="PW798" s="26"/>
    </row>
    <row r="799">
      <c r="PW799" s="26"/>
    </row>
    <row r="800">
      <c r="PW800" s="26"/>
    </row>
    <row r="801">
      <c r="PW801" s="26"/>
    </row>
    <row r="802">
      <c r="PW802" s="26"/>
    </row>
    <row r="803">
      <c r="PW803" s="26"/>
    </row>
    <row r="804">
      <c r="PW804" s="26"/>
    </row>
    <row r="805">
      <c r="PW805" s="26"/>
    </row>
    <row r="806">
      <c r="PW806" s="26"/>
    </row>
    <row r="807">
      <c r="PW807" s="26"/>
    </row>
    <row r="808">
      <c r="PW808" s="26"/>
    </row>
    <row r="809">
      <c r="PW809" s="26"/>
    </row>
    <row r="810">
      <c r="PW810" s="26"/>
    </row>
    <row r="811">
      <c r="PW811" s="26"/>
    </row>
    <row r="812">
      <c r="PW812" s="26"/>
    </row>
    <row r="813">
      <c r="PW813" s="26"/>
    </row>
    <row r="814">
      <c r="PW814" s="26"/>
    </row>
    <row r="815">
      <c r="PW815" s="26"/>
    </row>
    <row r="816">
      <c r="PW816" s="26"/>
    </row>
    <row r="817">
      <c r="PW817" s="26"/>
    </row>
    <row r="818">
      <c r="PW818" s="26"/>
    </row>
    <row r="819">
      <c r="PW819" s="26"/>
    </row>
    <row r="820">
      <c r="PW820" s="26"/>
    </row>
    <row r="821">
      <c r="PW821" s="26"/>
    </row>
    <row r="822">
      <c r="PW822" s="26"/>
    </row>
    <row r="823">
      <c r="PW823" s="26"/>
    </row>
    <row r="824">
      <c r="PW824" s="26"/>
    </row>
    <row r="825">
      <c r="PW825" s="26"/>
    </row>
    <row r="826">
      <c r="PW826" s="26"/>
    </row>
    <row r="827">
      <c r="PW827" s="26"/>
    </row>
    <row r="828">
      <c r="PW828" s="26"/>
    </row>
    <row r="829">
      <c r="PW829" s="26"/>
    </row>
    <row r="830">
      <c r="PW830" s="26"/>
    </row>
    <row r="831">
      <c r="PW831" s="26"/>
    </row>
    <row r="832">
      <c r="PW832" s="26"/>
    </row>
    <row r="833">
      <c r="PW833" s="26"/>
    </row>
    <row r="834">
      <c r="PW834" s="26"/>
    </row>
    <row r="835">
      <c r="PW835" s="26"/>
    </row>
    <row r="836">
      <c r="PW836" s="26"/>
    </row>
    <row r="837">
      <c r="PW837" s="26"/>
    </row>
    <row r="838">
      <c r="PW838" s="26"/>
    </row>
    <row r="839">
      <c r="PW839" s="26"/>
    </row>
    <row r="840">
      <c r="PW840" s="26"/>
    </row>
    <row r="841">
      <c r="PW841" s="26"/>
    </row>
    <row r="842">
      <c r="PW842" s="26"/>
    </row>
    <row r="843">
      <c r="PW843" s="26"/>
    </row>
    <row r="844">
      <c r="PW844" s="26"/>
    </row>
    <row r="845">
      <c r="PW845" s="26"/>
    </row>
    <row r="846">
      <c r="PW846" s="26"/>
    </row>
    <row r="847">
      <c r="PW847" s="26"/>
    </row>
    <row r="848">
      <c r="PW848" s="26"/>
    </row>
    <row r="849">
      <c r="PW849" s="26"/>
    </row>
    <row r="850">
      <c r="PW850" s="26"/>
    </row>
    <row r="851">
      <c r="PW851" s="26"/>
    </row>
    <row r="852">
      <c r="PW852" s="26"/>
    </row>
    <row r="853">
      <c r="PW853" s="26"/>
    </row>
    <row r="854">
      <c r="PW854" s="26"/>
    </row>
    <row r="855">
      <c r="PW855" s="26"/>
    </row>
    <row r="856">
      <c r="PW856" s="26"/>
    </row>
    <row r="857">
      <c r="PW857" s="26"/>
    </row>
    <row r="858">
      <c r="PW858" s="26"/>
    </row>
    <row r="859">
      <c r="PW859" s="26"/>
    </row>
    <row r="860">
      <c r="PW860" s="26"/>
    </row>
    <row r="861">
      <c r="PW861" s="26"/>
    </row>
    <row r="862">
      <c r="PW862" s="26"/>
    </row>
    <row r="863">
      <c r="PW863" s="26"/>
    </row>
    <row r="864">
      <c r="PW864" s="26"/>
    </row>
    <row r="865">
      <c r="PW865" s="26"/>
    </row>
    <row r="866">
      <c r="PW866" s="26"/>
    </row>
    <row r="867">
      <c r="PW867" s="26"/>
    </row>
    <row r="868">
      <c r="PW868" s="26"/>
    </row>
    <row r="869">
      <c r="PW869" s="26"/>
    </row>
    <row r="870">
      <c r="PW870" s="26"/>
    </row>
    <row r="871">
      <c r="PW871" s="26"/>
    </row>
    <row r="872">
      <c r="PW872" s="26"/>
    </row>
    <row r="873">
      <c r="PW873" s="26"/>
    </row>
    <row r="874">
      <c r="PW874" s="26"/>
    </row>
    <row r="875">
      <c r="PW875" s="26"/>
    </row>
    <row r="876">
      <c r="PW876" s="26"/>
    </row>
    <row r="877">
      <c r="PW877" s="26"/>
    </row>
    <row r="878">
      <c r="PW878" s="26"/>
    </row>
    <row r="879">
      <c r="PW879" s="26"/>
    </row>
    <row r="880">
      <c r="PW880" s="26"/>
    </row>
    <row r="881">
      <c r="PW881" s="26"/>
    </row>
    <row r="882">
      <c r="PW882" s="26"/>
    </row>
    <row r="883">
      <c r="PW883" s="26"/>
    </row>
    <row r="884">
      <c r="PW884" s="26"/>
    </row>
    <row r="885">
      <c r="PW885" s="26"/>
    </row>
    <row r="886">
      <c r="PW886" s="26"/>
    </row>
    <row r="887">
      <c r="PW887" s="26"/>
    </row>
    <row r="888">
      <c r="PW888" s="26"/>
    </row>
    <row r="889">
      <c r="PW889" s="26"/>
    </row>
    <row r="890">
      <c r="PW890" s="26"/>
    </row>
    <row r="891">
      <c r="PW891" s="26"/>
    </row>
    <row r="892">
      <c r="PW892" s="26"/>
    </row>
    <row r="893">
      <c r="PW893" s="26"/>
    </row>
    <row r="894">
      <c r="PW894" s="26"/>
    </row>
    <row r="895">
      <c r="PW895" s="26"/>
    </row>
    <row r="896">
      <c r="PW896" s="26"/>
    </row>
    <row r="897">
      <c r="PW897" s="26"/>
    </row>
    <row r="898">
      <c r="PW898" s="26"/>
    </row>
    <row r="899">
      <c r="PW899" s="26"/>
    </row>
    <row r="900">
      <c r="PW900" s="26"/>
    </row>
    <row r="901">
      <c r="PW901" s="26"/>
    </row>
    <row r="902">
      <c r="PW902" s="26"/>
    </row>
    <row r="903">
      <c r="PW903" s="26"/>
    </row>
    <row r="904">
      <c r="PW904" s="26"/>
    </row>
    <row r="905">
      <c r="PW905" s="26"/>
    </row>
    <row r="906">
      <c r="PW906" s="26"/>
    </row>
    <row r="907">
      <c r="PW907" s="26"/>
    </row>
    <row r="908">
      <c r="PW908" s="26"/>
    </row>
    <row r="909">
      <c r="PW909" s="26"/>
    </row>
    <row r="910">
      <c r="PW910" s="26"/>
    </row>
    <row r="911">
      <c r="PW911" s="26"/>
    </row>
    <row r="912">
      <c r="PW912" s="26"/>
    </row>
    <row r="913">
      <c r="PW913" s="26"/>
    </row>
    <row r="914">
      <c r="PW914" s="26"/>
    </row>
    <row r="915">
      <c r="PW915" s="26"/>
    </row>
    <row r="916">
      <c r="PW916" s="26"/>
    </row>
    <row r="917">
      <c r="PW917" s="26"/>
    </row>
    <row r="918">
      <c r="PW918" s="26"/>
    </row>
    <row r="919">
      <c r="PW919" s="26"/>
    </row>
    <row r="920">
      <c r="PW920" s="26"/>
    </row>
    <row r="921">
      <c r="PW921" s="26"/>
    </row>
    <row r="922">
      <c r="PW922" s="26"/>
    </row>
    <row r="923">
      <c r="PW923" s="26"/>
    </row>
    <row r="924">
      <c r="PW924" s="26"/>
    </row>
    <row r="925">
      <c r="PW925" s="26"/>
    </row>
    <row r="926">
      <c r="PW926" s="26"/>
    </row>
    <row r="927">
      <c r="PW927" s="26"/>
    </row>
    <row r="928">
      <c r="PW928" s="26"/>
    </row>
    <row r="929">
      <c r="PW929" s="26"/>
    </row>
    <row r="930">
      <c r="PW930" s="26"/>
    </row>
    <row r="931">
      <c r="PW931" s="26"/>
    </row>
    <row r="932">
      <c r="PW932" s="26"/>
    </row>
    <row r="933">
      <c r="PW933" s="26"/>
    </row>
    <row r="934">
      <c r="PW934" s="26"/>
    </row>
    <row r="935">
      <c r="PW935" s="26"/>
    </row>
    <row r="936">
      <c r="PW936" s="26"/>
    </row>
    <row r="937">
      <c r="PW937" s="26"/>
    </row>
    <row r="938">
      <c r="PW938" s="26"/>
    </row>
    <row r="939">
      <c r="PW939" s="26"/>
    </row>
    <row r="940">
      <c r="PW940" s="26"/>
    </row>
    <row r="941">
      <c r="PW941" s="26"/>
    </row>
    <row r="942">
      <c r="PW942" s="26"/>
    </row>
    <row r="943">
      <c r="PW943" s="26"/>
    </row>
    <row r="944">
      <c r="PW944" s="26"/>
    </row>
    <row r="945">
      <c r="PW945" s="26"/>
    </row>
    <row r="946">
      <c r="PW946" s="26"/>
    </row>
    <row r="947">
      <c r="PW947" s="26"/>
    </row>
    <row r="948">
      <c r="PW948" s="26"/>
    </row>
    <row r="949">
      <c r="PW949" s="26"/>
    </row>
    <row r="950">
      <c r="PW950" s="26"/>
    </row>
    <row r="951">
      <c r="PW951" s="26"/>
    </row>
    <row r="952">
      <c r="PW952" s="26"/>
    </row>
    <row r="953">
      <c r="PW953" s="26"/>
    </row>
    <row r="954">
      <c r="PW954" s="26"/>
    </row>
    <row r="955">
      <c r="PW955" s="26"/>
    </row>
    <row r="956">
      <c r="PW956" s="26"/>
    </row>
    <row r="957">
      <c r="PW957" s="26"/>
    </row>
    <row r="958">
      <c r="PW958" s="26"/>
    </row>
    <row r="959">
      <c r="PW959" s="26"/>
    </row>
    <row r="960">
      <c r="PW960" s="26"/>
    </row>
    <row r="961">
      <c r="PW961" s="26"/>
    </row>
    <row r="962">
      <c r="PW962" s="26"/>
    </row>
    <row r="963">
      <c r="PW963" s="26"/>
    </row>
    <row r="964">
      <c r="PW964" s="26"/>
    </row>
    <row r="965">
      <c r="PW965" s="26"/>
    </row>
    <row r="966">
      <c r="PW966" s="26"/>
    </row>
    <row r="967">
      <c r="PW967" s="26"/>
    </row>
    <row r="968">
      <c r="PW968" s="26"/>
    </row>
    <row r="969">
      <c r="PW969" s="26"/>
    </row>
    <row r="970">
      <c r="PW970" s="26"/>
    </row>
    <row r="971">
      <c r="PW971" s="26"/>
    </row>
    <row r="972">
      <c r="PW972" s="26"/>
    </row>
    <row r="973">
      <c r="PW973" s="26"/>
    </row>
    <row r="974">
      <c r="PW974" s="26"/>
    </row>
    <row r="975">
      <c r="PW975" s="26"/>
    </row>
    <row r="976">
      <c r="PW976" s="26"/>
    </row>
    <row r="977">
      <c r="PW977" s="26"/>
    </row>
    <row r="978">
      <c r="PW978" s="26"/>
    </row>
    <row r="979">
      <c r="PW979" s="26"/>
    </row>
    <row r="980">
      <c r="PW980" s="26"/>
    </row>
    <row r="981">
      <c r="PW981" s="26"/>
    </row>
    <row r="982">
      <c r="PW982" s="26"/>
    </row>
    <row r="983">
      <c r="PW983" s="26"/>
    </row>
    <row r="984">
      <c r="PW984" s="26"/>
    </row>
    <row r="985">
      <c r="PW985" s="26"/>
    </row>
    <row r="986">
      <c r="PW986" s="26"/>
    </row>
    <row r="987">
      <c r="PW987" s="26"/>
    </row>
    <row r="988">
      <c r="PW988" s="26"/>
    </row>
    <row r="989">
      <c r="PW989" s="26"/>
    </row>
    <row r="990">
      <c r="PW990" s="26"/>
    </row>
    <row r="991">
      <c r="PW991" s="26"/>
    </row>
    <row r="992">
      <c r="PW992" s="26"/>
    </row>
    <row r="993">
      <c r="PW993" s="26"/>
    </row>
    <row r="994">
      <c r="PW994" s="26"/>
    </row>
    <row r="995">
      <c r="PW995" s="26"/>
    </row>
    <row r="996">
      <c r="PW996" s="26"/>
    </row>
    <row r="997">
      <c r="PW997" s="26"/>
    </row>
    <row r="998">
      <c r="PW998" s="26"/>
    </row>
    <row r="999">
      <c r="PW999" s="26"/>
    </row>
    <row r="1000">
      <c r="PW1000" s="26"/>
    </row>
    <row r="1001">
      <c r="PW1001" s="26"/>
    </row>
    <row r="1002">
      <c r="PW1002" s="26"/>
    </row>
    <row r="1003">
      <c r="PW1003" s="26"/>
    </row>
    <row r="1004">
      <c r="PW1004" s="26"/>
    </row>
  </sheetData>
  <mergeCells count="13">
    <mergeCell ref="IB1:JO1"/>
    <mergeCell ref="JP1:KS1"/>
    <mergeCell ref="KT1:LY1"/>
    <mergeCell ref="LZ1:NH1"/>
    <mergeCell ref="NI1:OP1"/>
    <mergeCell ref="OQ1:PV1"/>
    <mergeCell ref="D1:AH1"/>
    <mergeCell ref="AI1:BM1"/>
    <mergeCell ref="BN1:CT1"/>
    <mergeCell ref="CU1:EC1"/>
    <mergeCell ref="ED1:FK1"/>
    <mergeCell ref="FL1:GU1"/>
    <mergeCell ref="GV1:IA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0.38"/>
    <col customWidth="1" min="3" max="3" width="33.75"/>
    <col customWidth="1" min="4" max="430" width="3.13"/>
  </cols>
  <sheetData>
    <row r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3" t="s">
        <v>1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5"/>
      <c r="BN1" s="3" t="s">
        <v>2</v>
      </c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5"/>
      <c r="CU1" s="3" t="s">
        <v>3</v>
      </c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5"/>
      <c r="EC1" s="3" t="s">
        <v>4</v>
      </c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5"/>
      <c r="FG1" s="3" t="s">
        <v>5</v>
      </c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5"/>
      <c r="GN1" s="3" t="s">
        <v>6</v>
      </c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5"/>
      <c r="HR1" s="3" t="s">
        <v>7</v>
      </c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5"/>
      <c r="IW1" s="3" t="s">
        <v>8</v>
      </c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5"/>
      <c r="KD1" s="3" t="s">
        <v>9</v>
      </c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5"/>
      <c r="LH1" s="3" t="s">
        <v>10</v>
      </c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5"/>
      <c r="MP1" s="3" t="s">
        <v>11</v>
      </c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5"/>
      <c r="NX1" s="6">
        <v>45231.0</v>
      </c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5"/>
      <c r="PH1" s="7"/>
      <c r="PI1" s="40"/>
      <c r="PJ1" s="40"/>
      <c r="PK1" s="40"/>
      <c r="PL1" s="40"/>
      <c r="PM1" s="40"/>
      <c r="PN1" s="40"/>
    </row>
    <row r="2">
      <c r="A2" s="1"/>
      <c r="B2" s="8"/>
      <c r="C2" s="9" t="s">
        <v>12</v>
      </c>
      <c r="D2" s="10" t="s">
        <v>13</v>
      </c>
      <c r="E2" s="10" t="s">
        <v>14</v>
      </c>
      <c r="F2" s="10">
        <v>2.0</v>
      </c>
      <c r="G2" s="10">
        <v>3.0</v>
      </c>
      <c r="H2" s="10" t="s">
        <v>34</v>
      </c>
      <c r="I2" s="10" t="s">
        <v>35</v>
      </c>
      <c r="J2" s="10" t="s">
        <v>81</v>
      </c>
      <c r="K2" s="10" t="s">
        <v>19</v>
      </c>
      <c r="L2" s="10" t="s">
        <v>20</v>
      </c>
      <c r="M2" s="10">
        <v>6.0</v>
      </c>
      <c r="N2" s="10" t="s">
        <v>38</v>
      </c>
      <c r="O2" s="10" t="s">
        <v>39</v>
      </c>
      <c r="P2" s="10" t="s">
        <v>40</v>
      </c>
      <c r="Q2" s="10" t="s">
        <v>41</v>
      </c>
      <c r="R2" s="10" t="s">
        <v>52</v>
      </c>
      <c r="S2" s="10" t="s">
        <v>542</v>
      </c>
      <c r="T2" s="10" t="s">
        <v>21</v>
      </c>
      <c r="U2" s="10" t="s">
        <v>22</v>
      </c>
      <c r="V2" s="10">
        <v>10.0</v>
      </c>
      <c r="W2" s="10">
        <v>11.0</v>
      </c>
      <c r="X2" s="10" t="s">
        <v>24</v>
      </c>
      <c r="Y2" s="10" t="s">
        <v>25</v>
      </c>
      <c r="Z2" s="10" t="s">
        <v>26</v>
      </c>
      <c r="AA2" s="10">
        <v>13.0</v>
      </c>
      <c r="AB2" s="10">
        <v>14.0</v>
      </c>
      <c r="AC2" s="10">
        <v>15.0</v>
      </c>
      <c r="AD2" s="10">
        <v>16.0</v>
      </c>
      <c r="AE2" s="10" t="s">
        <v>47</v>
      </c>
      <c r="AF2" s="10" t="s">
        <v>48</v>
      </c>
      <c r="AG2" s="10">
        <v>1.0</v>
      </c>
      <c r="AH2" s="10">
        <v>2.0</v>
      </c>
      <c r="AI2" s="10" t="s">
        <v>17</v>
      </c>
      <c r="AJ2" s="10" t="s">
        <v>18</v>
      </c>
      <c r="AK2" s="10">
        <v>4.0</v>
      </c>
      <c r="AL2" s="10" t="s">
        <v>19</v>
      </c>
      <c r="AM2" s="10" t="s">
        <v>20</v>
      </c>
      <c r="AN2" s="10" t="s">
        <v>36</v>
      </c>
      <c r="AO2" s="10" t="s">
        <v>37</v>
      </c>
      <c r="AP2" s="10">
        <v>7.0</v>
      </c>
      <c r="AQ2" s="10">
        <v>8.0</v>
      </c>
      <c r="AR2" s="10">
        <v>9.0</v>
      </c>
      <c r="AS2" s="10">
        <v>10.0</v>
      </c>
      <c r="AT2" s="10" t="s">
        <v>42</v>
      </c>
      <c r="AU2" s="10" t="s">
        <v>43</v>
      </c>
      <c r="AV2" s="10" t="s">
        <v>60</v>
      </c>
      <c r="AW2" s="10" t="s">
        <v>24</v>
      </c>
      <c r="AX2" s="10" t="s">
        <v>25</v>
      </c>
      <c r="AY2" s="10" t="s">
        <v>26</v>
      </c>
      <c r="AZ2" s="10" t="s">
        <v>27</v>
      </c>
      <c r="BA2" s="10" t="s">
        <v>543</v>
      </c>
      <c r="BB2" s="10">
        <v>13.0</v>
      </c>
      <c r="BC2" s="10">
        <v>14.0</v>
      </c>
      <c r="BD2" s="10" t="s">
        <v>28</v>
      </c>
      <c r="BE2" s="10" t="s">
        <v>29</v>
      </c>
      <c r="BF2" s="10">
        <v>16.0</v>
      </c>
      <c r="BG2" s="10" t="s">
        <v>47</v>
      </c>
      <c r="BH2" s="10" t="s">
        <v>48</v>
      </c>
      <c r="BI2" s="10" t="s">
        <v>49</v>
      </c>
      <c r="BJ2" s="10" t="s">
        <v>50</v>
      </c>
      <c r="BK2" s="10" t="s">
        <v>72</v>
      </c>
      <c r="BL2" s="10">
        <v>19.0</v>
      </c>
      <c r="BM2" s="10">
        <v>20.0</v>
      </c>
      <c r="BN2" s="10" t="s">
        <v>13</v>
      </c>
      <c r="BO2" s="10" t="s">
        <v>14</v>
      </c>
      <c r="BP2" s="10" t="s">
        <v>33</v>
      </c>
      <c r="BQ2" s="10" t="s">
        <v>64</v>
      </c>
      <c r="BR2" s="10" t="s">
        <v>80</v>
      </c>
      <c r="BS2" s="10" t="s">
        <v>544</v>
      </c>
      <c r="BT2" s="10" t="s">
        <v>15</v>
      </c>
      <c r="BU2" s="10" t="s">
        <v>16</v>
      </c>
      <c r="BV2" s="10" t="s">
        <v>17</v>
      </c>
      <c r="BW2" s="10" t="s">
        <v>18</v>
      </c>
      <c r="BX2" s="10">
        <v>4.0</v>
      </c>
      <c r="BY2" s="10">
        <v>5.0</v>
      </c>
      <c r="BZ2" s="10" t="s">
        <v>36</v>
      </c>
      <c r="CA2" s="10" t="s">
        <v>37</v>
      </c>
      <c r="CB2" s="10" t="s">
        <v>70</v>
      </c>
      <c r="CC2" s="10" t="s">
        <v>38</v>
      </c>
      <c r="CD2" s="10" t="s">
        <v>39</v>
      </c>
      <c r="CE2" s="10" t="s">
        <v>40</v>
      </c>
      <c r="CF2" s="10" t="s">
        <v>41</v>
      </c>
      <c r="CG2" s="10" t="s">
        <v>21</v>
      </c>
      <c r="CH2" s="10" t="s">
        <v>22</v>
      </c>
      <c r="CI2" s="10" t="s">
        <v>53</v>
      </c>
      <c r="CJ2" s="10" t="s">
        <v>54</v>
      </c>
      <c r="CK2" s="10" t="s">
        <v>59</v>
      </c>
      <c r="CL2" s="10" t="s">
        <v>42</v>
      </c>
      <c r="CM2" s="10" t="s">
        <v>43</v>
      </c>
      <c r="CN2" s="10" t="s">
        <v>24</v>
      </c>
      <c r="CO2" s="10" t="s">
        <v>25</v>
      </c>
      <c r="CP2" s="10">
        <v>13.0</v>
      </c>
      <c r="CQ2" s="10" t="s">
        <v>44</v>
      </c>
      <c r="CR2" s="10" t="s">
        <v>45</v>
      </c>
      <c r="CS2" s="10">
        <v>15.0</v>
      </c>
      <c r="CT2" s="10">
        <v>16.0</v>
      </c>
      <c r="CU2" s="10">
        <v>1.0</v>
      </c>
      <c r="CV2" s="10" t="s">
        <v>15</v>
      </c>
      <c r="CW2" s="10" t="s">
        <v>16</v>
      </c>
      <c r="CX2" s="10">
        <v>3.0</v>
      </c>
      <c r="CY2" s="10" t="s">
        <v>34</v>
      </c>
      <c r="CZ2" s="10" t="s">
        <v>35</v>
      </c>
      <c r="DA2" s="10" t="s">
        <v>81</v>
      </c>
      <c r="DB2" s="10">
        <v>5.0</v>
      </c>
      <c r="DC2" s="10" t="s">
        <v>36</v>
      </c>
      <c r="DD2" s="10" t="s">
        <v>37</v>
      </c>
      <c r="DE2" s="10" t="s">
        <v>38</v>
      </c>
      <c r="DF2" s="10" t="s">
        <v>39</v>
      </c>
      <c r="DG2" s="10" t="s">
        <v>40</v>
      </c>
      <c r="DH2" s="10" t="s">
        <v>41</v>
      </c>
      <c r="DI2" s="10">
        <v>9.0</v>
      </c>
      <c r="DJ2" s="10" t="s">
        <v>53</v>
      </c>
      <c r="DK2" s="10" t="s">
        <v>54</v>
      </c>
      <c r="DL2" s="10">
        <v>11.0</v>
      </c>
      <c r="DM2" s="10" t="s">
        <v>24</v>
      </c>
      <c r="DN2" s="10" t="s">
        <v>25</v>
      </c>
      <c r="DO2" s="10" t="s">
        <v>26</v>
      </c>
      <c r="DP2" s="10" t="s">
        <v>61</v>
      </c>
      <c r="DQ2" s="10" t="s">
        <v>62</v>
      </c>
      <c r="DR2" s="10" t="s">
        <v>63</v>
      </c>
      <c r="DS2" s="10" t="s">
        <v>44</v>
      </c>
      <c r="DT2" s="10" t="s">
        <v>45</v>
      </c>
      <c r="DU2" s="10">
        <v>15.0</v>
      </c>
      <c r="DV2" s="10" t="s">
        <v>30</v>
      </c>
      <c r="DW2" s="10" t="s">
        <v>31</v>
      </c>
      <c r="DX2" s="10">
        <v>17.0</v>
      </c>
      <c r="DY2" s="10">
        <v>18.0</v>
      </c>
      <c r="DZ2" s="10">
        <v>19.0</v>
      </c>
      <c r="EA2" s="10" t="s">
        <v>73</v>
      </c>
      <c r="EB2" s="10" t="s">
        <v>74</v>
      </c>
      <c r="EC2" s="10">
        <v>1.0</v>
      </c>
      <c r="ED2" s="10" t="s">
        <v>15</v>
      </c>
      <c r="EE2" s="10" t="s">
        <v>16</v>
      </c>
      <c r="EF2" s="10" t="s">
        <v>75</v>
      </c>
      <c r="EG2" s="10" t="s">
        <v>17</v>
      </c>
      <c r="EH2" s="10" t="s">
        <v>18</v>
      </c>
      <c r="EI2" s="10" t="s">
        <v>34</v>
      </c>
      <c r="EJ2" s="10" t="s">
        <v>35</v>
      </c>
      <c r="EK2" s="10" t="s">
        <v>19</v>
      </c>
      <c r="EL2" s="10" t="s">
        <v>20</v>
      </c>
      <c r="EM2" s="10" t="s">
        <v>57</v>
      </c>
      <c r="EN2" s="10" t="s">
        <v>36</v>
      </c>
      <c r="EO2" s="10" t="s">
        <v>37</v>
      </c>
      <c r="EP2" s="10" t="s">
        <v>38</v>
      </c>
      <c r="EQ2" s="10" t="s">
        <v>39</v>
      </c>
      <c r="ER2" s="10" t="s">
        <v>58</v>
      </c>
      <c r="ES2" s="10" t="s">
        <v>545</v>
      </c>
      <c r="ET2" s="10" t="s">
        <v>546</v>
      </c>
      <c r="EU2" s="10">
        <v>8.0</v>
      </c>
      <c r="EV2" s="10">
        <v>9.0</v>
      </c>
      <c r="EW2" s="10">
        <v>10.0</v>
      </c>
      <c r="EX2" s="10">
        <v>11.0</v>
      </c>
      <c r="EY2" s="10">
        <v>12.0</v>
      </c>
      <c r="EZ2" s="10">
        <v>13.0</v>
      </c>
      <c r="FA2" s="10" t="s">
        <v>44</v>
      </c>
      <c r="FB2" s="10" t="s">
        <v>45</v>
      </c>
      <c r="FC2" s="10">
        <v>15.0</v>
      </c>
      <c r="FD2" s="10" t="s">
        <v>30</v>
      </c>
      <c r="FE2" s="10" t="s">
        <v>31</v>
      </c>
      <c r="FF2" s="10">
        <v>17.0</v>
      </c>
      <c r="FG2" s="10">
        <v>1.0</v>
      </c>
      <c r="FH2" s="10" t="s">
        <v>15</v>
      </c>
      <c r="FI2" s="10" t="s">
        <v>16</v>
      </c>
      <c r="FJ2" s="10" t="s">
        <v>75</v>
      </c>
      <c r="FK2" s="10" t="s">
        <v>17</v>
      </c>
      <c r="FL2" s="10" t="s">
        <v>18</v>
      </c>
      <c r="FM2" s="10" t="s">
        <v>51</v>
      </c>
      <c r="FN2" s="10" t="s">
        <v>34</v>
      </c>
      <c r="FO2" s="10" t="s">
        <v>35</v>
      </c>
      <c r="FP2" s="10" t="s">
        <v>19</v>
      </c>
      <c r="FQ2" s="10" t="s">
        <v>20</v>
      </c>
      <c r="FR2" s="10">
        <v>6.0</v>
      </c>
      <c r="FS2" s="10" t="s">
        <v>38</v>
      </c>
      <c r="FT2" s="10" t="s">
        <v>39</v>
      </c>
      <c r="FU2" s="10" t="s">
        <v>58</v>
      </c>
      <c r="FV2" s="10" t="s">
        <v>40</v>
      </c>
      <c r="FW2" s="10" t="s">
        <v>41</v>
      </c>
      <c r="FX2" s="10" t="s">
        <v>52</v>
      </c>
      <c r="FY2" s="10">
        <v>9.0</v>
      </c>
      <c r="FZ2" s="10" t="s">
        <v>53</v>
      </c>
      <c r="GA2" s="10" t="s">
        <v>54</v>
      </c>
      <c r="GB2" s="10" t="s">
        <v>42</v>
      </c>
      <c r="GC2" s="10" t="s">
        <v>43</v>
      </c>
      <c r="GD2" s="10" t="s">
        <v>24</v>
      </c>
      <c r="GE2" s="10" t="s">
        <v>25</v>
      </c>
      <c r="GF2" s="10" t="s">
        <v>61</v>
      </c>
      <c r="GG2" s="10" t="s">
        <v>62</v>
      </c>
      <c r="GH2" s="10" t="s">
        <v>63</v>
      </c>
      <c r="GI2" s="10">
        <v>14.0</v>
      </c>
      <c r="GJ2" s="10">
        <v>15.0</v>
      </c>
      <c r="GK2" s="10" t="s">
        <v>30</v>
      </c>
      <c r="GL2" s="10" t="s">
        <v>31</v>
      </c>
      <c r="GM2" s="10">
        <v>17.0</v>
      </c>
      <c r="GN2" s="10">
        <v>1.0</v>
      </c>
      <c r="GO2" s="10" t="s">
        <v>15</v>
      </c>
      <c r="GP2" s="10" t="s">
        <v>16</v>
      </c>
      <c r="GQ2" s="10">
        <v>3.0</v>
      </c>
      <c r="GR2" s="10">
        <v>4.0</v>
      </c>
      <c r="GS2" s="10">
        <v>5.0</v>
      </c>
      <c r="GT2" s="10" t="s">
        <v>36</v>
      </c>
      <c r="GU2" s="10" t="s">
        <v>37</v>
      </c>
      <c r="GV2" s="10" t="s">
        <v>38</v>
      </c>
      <c r="GW2" s="10" t="s">
        <v>39</v>
      </c>
      <c r="GX2" s="10" t="s">
        <v>58</v>
      </c>
      <c r="GY2" s="10" t="s">
        <v>545</v>
      </c>
      <c r="GZ2" s="10" t="s">
        <v>40</v>
      </c>
      <c r="HA2" s="10" t="s">
        <v>41</v>
      </c>
      <c r="HB2" s="10">
        <v>9.0</v>
      </c>
      <c r="HC2" s="10" t="s">
        <v>53</v>
      </c>
      <c r="HD2" s="10" t="s">
        <v>54</v>
      </c>
      <c r="HE2" s="10" t="s">
        <v>42</v>
      </c>
      <c r="HF2" s="10" t="s">
        <v>43</v>
      </c>
      <c r="HG2" s="10">
        <v>12.0</v>
      </c>
      <c r="HH2" s="10">
        <v>13.0</v>
      </c>
      <c r="HI2" s="10" t="s">
        <v>44</v>
      </c>
      <c r="HJ2" s="10" t="s">
        <v>45</v>
      </c>
      <c r="HK2" s="10" t="s">
        <v>46</v>
      </c>
      <c r="HL2" s="10">
        <v>15.0</v>
      </c>
      <c r="HM2" s="10" t="s">
        <v>30</v>
      </c>
      <c r="HN2" s="10" t="s">
        <v>31</v>
      </c>
      <c r="HO2" s="10" t="s">
        <v>47</v>
      </c>
      <c r="HP2" s="10" t="s">
        <v>48</v>
      </c>
      <c r="HQ2" s="10">
        <v>18.0</v>
      </c>
      <c r="HR2" s="10">
        <v>1.0</v>
      </c>
      <c r="HS2" s="10" t="s">
        <v>15</v>
      </c>
      <c r="HT2" s="10" t="s">
        <v>16</v>
      </c>
      <c r="HU2" s="10" t="s">
        <v>75</v>
      </c>
      <c r="HV2" s="10" t="s">
        <v>17</v>
      </c>
      <c r="HW2" s="10" t="s">
        <v>18</v>
      </c>
      <c r="HX2" s="10" t="s">
        <v>51</v>
      </c>
      <c r="HY2" s="10" t="s">
        <v>34</v>
      </c>
      <c r="HZ2" s="10" t="s">
        <v>35</v>
      </c>
      <c r="IA2" s="10" t="s">
        <v>19</v>
      </c>
      <c r="IB2" s="10" t="s">
        <v>20</v>
      </c>
      <c r="IC2" s="10">
        <v>6.0</v>
      </c>
      <c r="ID2" s="10" t="s">
        <v>38</v>
      </c>
      <c r="IE2" s="10" t="s">
        <v>39</v>
      </c>
      <c r="IF2" s="10" t="s">
        <v>58</v>
      </c>
      <c r="IG2" s="10">
        <v>8.0</v>
      </c>
      <c r="IH2" s="10">
        <v>9.0</v>
      </c>
      <c r="II2" s="10" t="s">
        <v>53</v>
      </c>
      <c r="IJ2" s="10" t="s">
        <v>54</v>
      </c>
      <c r="IK2" s="10" t="s">
        <v>59</v>
      </c>
      <c r="IL2" s="10" t="s">
        <v>42</v>
      </c>
      <c r="IM2" s="10" t="s">
        <v>43</v>
      </c>
      <c r="IN2" s="10">
        <v>12.0</v>
      </c>
      <c r="IO2" s="10" t="s">
        <v>61</v>
      </c>
      <c r="IP2" s="10" t="s">
        <v>62</v>
      </c>
      <c r="IQ2" s="10" t="s">
        <v>44</v>
      </c>
      <c r="IR2" s="10" t="s">
        <v>45</v>
      </c>
      <c r="IS2" s="10" t="s">
        <v>28</v>
      </c>
      <c r="IT2" s="10" t="s">
        <v>29</v>
      </c>
      <c r="IU2" s="10">
        <v>16.0</v>
      </c>
      <c r="IV2" s="10">
        <v>17.0</v>
      </c>
      <c r="IW2" s="10" t="s">
        <v>13</v>
      </c>
      <c r="IX2" s="10" t="s">
        <v>14</v>
      </c>
      <c r="IY2" s="10" t="s">
        <v>33</v>
      </c>
      <c r="IZ2" s="10" t="s">
        <v>64</v>
      </c>
      <c r="JA2" s="10" t="s">
        <v>15</v>
      </c>
      <c r="JB2" s="10" t="s">
        <v>16</v>
      </c>
      <c r="JC2" s="10" t="s">
        <v>75</v>
      </c>
      <c r="JD2" s="10" t="s">
        <v>17</v>
      </c>
      <c r="JE2" s="10" t="s">
        <v>18</v>
      </c>
      <c r="JF2" s="10" t="s">
        <v>34</v>
      </c>
      <c r="JG2" s="10" t="s">
        <v>35</v>
      </c>
      <c r="JH2" s="10">
        <v>5.0</v>
      </c>
      <c r="JI2" s="10" t="s">
        <v>36</v>
      </c>
      <c r="JJ2" s="10" t="s">
        <v>37</v>
      </c>
      <c r="JK2" s="10" t="s">
        <v>70</v>
      </c>
      <c r="JL2" s="10" t="s">
        <v>38</v>
      </c>
      <c r="JM2" s="10" t="s">
        <v>39</v>
      </c>
      <c r="JN2" s="10" t="s">
        <v>40</v>
      </c>
      <c r="JO2" s="10" t="s">
        <v>41</v>
      </c>
      <c r="JP2" s="10" t="s">
        <v>52</v>
      </c>
      <c r="JQ2" s="10">
        <v>9.0</v>
      </c>
      <c r="JR2" s="10">
        <v>10.0</v>
      </c>
      <c r="JS2" s="10" t="s">
        <v>42</v>
      </c>
      <c r="JT2" s="10" t="s">
        <v>43</v>
      </c>
      <c r="JU2" s="10">
        <v>12.0</v>
      </c>
      <c r="JV2" s="10" t="s">
        <v>61</v>
      </c>
      <c r="JW2" s="10" t="s">
        <v>62</v>
      </c>
      <c r="JX2" s="10" t="s">
        <v>44</v>
      </c>
      <c r="JY2" s="10" t="s">
        <v>45</v>
      </c>
      <c r="JZ2" s="10">
        <v>15.0</v>
      </c>
      <c r="KA2" s="10" t="s">
        <v>30</v>
      </c>
      <c r="KB2" s="10" t="s">
        <v>31</v>
      </c>
      <c r="KC2" s="10">
        <v>17.0</v>
      </c>
      <c r="KD2" s="10" t="s">
        <v>13</v>
      </c>
      <c r="KE2" s="10" t="s">
        <v>14</v>
      </c>
      <c r="KF2" s="10">
        <v>2.0</v>
      </c>
      <c r="KG2" s="10" t="s">
        <v>17</v>
      </c>
      <c r="KH2" s="10" t="s">
        <v>18</v>
      </c>
      <c r="KI2" s="10" t="s">
        <v>34</v>
      </c>
      <c r="KJ2" s="10" t="s">
        <v>35</v>
      </c>
      <c r="KK2" s="10" t="s">
        <v>81</v>
      </c>
      <c r="KL2" s="10" t="s">
        <v>19</v>
      </c>
      <c r="KM2" s="10" t="s">
        <v>20</v>
      </c>
      <c r="KN2" s="10" t="s">
        <v>36</v>
      </c>
      <c r="KO2" s="10" t="s">
        <v>37</v>
      </c>
      <c r="KP2" s="10" t="s">
        <v>70</v>
      </c>
      <c r="KQ2" s="10" t="s">
        <v>38</v>
      </c>
      <c r="KR2" s="10" t="s">
        <v>39</v>
      </c>
      <c r="KS2" s="10" t="s">
        <v>58</v>
      </c>
      <c r="KT2" s="10">
        <v>8.0</v>
      </c>
      <c r="KU2" s="10">
        <v>9.0</v>
      </c>
      <c r="KV2" s="10">
        <v>10.0</v>
      </c>
      <c r="KW2" s="10">
        <v>11.0</v>
      </c>
      <c r="KX2" s="10" t="s">
        <v>24</v>
      </c>
      <c r="KY2" s="10" t="s">
        <v>25</v>
      </c>
      <c r="KZ2" s="10">
        <v>13.0</v>
      </c>
      <c r="LA2" s="10" t="s">
        <v>44</v>
      </c>
      <c r="LB2" s="10" t="s">
        <v>45</v>
      </c>
      <c r="LC2" s="10" t="s">
        <v>46</v>
      </c>
      <c r="LD2" s="10" t="s">
        <v>547</v>
      </c>
      <c r="LE2" s="10">
        <v>15.0</v>
      </c>
      <c r="LF2" s="10">
        <v>16.0</v>
      </c>
      <c r="LG2" s="10">
        <v>17.0</v>
      </c>
      <c r="LH2" s="10" t="s">
        <v>13</v>
      </c>
      <c r="LI2" s="10" t="s">
        <v>14</v>
      </c>
      <c r="LJ2" s="10" t="s">
        <v>33</v>
      </c>
      <c r="LK2" s="10" t="s">
        <v>15</v>
      </c>
      <c r="LL2" s="10" t="s">
        <v>16</v>
      </c>
      <c r="LM2" s="10" t="s">
        <v>75</v>
      </c>
      <c r="LN2" s="10" t="s">
        <v>76</v>
      </c>
      <c r="LO2" s="10">
        <v>3.0</v>
      </c>
      <c r="LP2" s="10">
        <v>4.0</v>
      </c>
      <c r="LQ2" s="10" t="s">
        <v>19</v>
      </c>
      <c r="LR2" s="10" t="s">
        <v>20</v>
      </c>
      <c r="LS2" s="10" t="s">
        <v>57</v>
      </c>
      <c r="LT2" s="10" t="s">
        <v>36</v>
      </c>
      <c r="LU2" s="10" t="s">
        <v>37</v>
      </c>
      <c r="LV2" s="10">
        <v>7.0</v>
      </c>
      <c r="LW2" s="10" t="s">
        <v>40</v>
      </c>
      <c r="LX2" s="10" t="s">
        <v>41</v>
      </c>
      <c r="LY2" s="10" t="s">
        <v>52</v>
      </c>
      <c r="LZ2" s="10">
        <v>9.0</v>
      </c>
      <c r="MA2" s="10">
        <v>10.0</v>
      </c>
      <c r="MB2" s="10" t="s">
        <v>42</v>
      </c>
      <c r="MC2" s="10" t="s">
        <v>43</v>
      </c>
      <c r="MD2" s="10">
        <v>12.0</v>
      </c>
      <c r="ME2" s="10" t="s">
        <v>61</v>
      </c>
      <c r="MF2" s="10" t="s">
        <v>62</v>
      </c>
      <c r="MG2" s="10" t="s">
        <v>63</v>
      </c>
      <c r="MH2" s="10">
        <v>14.0</v>
      </c>
      <c r="MI2" s="10">
        <v>15.0</v>
      </c>
      <c r="MJ2" s="10" t="s">
        <v>30</v>
      </c>
      <c r="MK2" s="10" t="s">
        <v>31</v>
      </c>
      <c r="ML2" s="10" t="s">
        <v>47</v>
      </c>
      <c r="MM2" s="10" t="s">
        <v>48</v>
      </c>
      <c r="MN2" s="10" t="s">
        <v>49</v>
      </c>
      <c r="MO2" s="10" t="s">
        <v>50</v>
      </c>
      <c r="MP2" s="10" t="s">
        <v>13</v>
      </c>
      <c r="MQ2" s="10" t="s">
        <v>14</v>
      </c>
      <c r="MR2" s="10" t="s">
        <v>33</v>
      </c>
      <c r="MS2" s="10" t="s">
        <v>15</v>
      </c>
      <c r="MT2" s="10" t="s">
        <v>16</v>
      </c>
      <c r="MU2" s="10" t="s">
        <v>75</v>
      </c>
      <c r="MV2" s="10" t="s">
        <v>17</v>
      </c>
      <c r="MW2" s="10" t="s">
        <v>18</v>
      </c>
      <c r="MX2" s="10" t="s">
        <v>34</v>
      </c>
      <c r="MY2" s="10" t="s">
        <v>35</v>
      </c>
      <c r="MZ2" s="10" t="s">
        <v>81</v>
      </c>
      <c r="NA2" s="10">
        <v>5.0</v>
      </c>
      <c r="NB2" s="10">
        <v>6.0</v>
      </c>
      <c r="NC2" s="10" t="s">
        <v>38</v>
      </c>
      <c r="ND2" s="10" t="s">
        <v>39</v>
      </c>
      <c r="NE2" s="10" t="s">
        <v>40</v>
      </c>
      <c r="NF2" s="10" t="s">
        <v>41</v>
      </c>
      <c r="NG2" s="10" t="s">
        <v>21</v>
      </c>
      <c r="NH2" s="10" t="s">
        <v>22</v>
      </c>
      <c r="NI2" s="10">
        <v>10.0</v>
      </c>
      <c r="NJ2" s="10" t="s">
        <v>42</v>
      </c>
      <c r="NK2" s="10" t="s">
        <v>43</v>
      </c>
      <c r="NL2" s="10" t="s">
        <v>24</v>
      </c>
      <c r="NM2" s="10" t="s">
        <v>25</v>
      </c>
      <c r="NN2" s="10">
        <v>13.0</v>
      </c>
      <c r="NO2" s="10" t="s">
        <v>44</v>
      </c>
      <c r="NP2" s="10" t="s">
        <v>45</v>
      </c>
      <c r="NQ2" s="10">
        <v>15.0</v>
      </c>
      <c r="NR2" s="10">
        <v>16.0</v>
      </c>
      <c r="NS2" s="10">
        <v>17.0</v>
      </c>
      <c r="NT2" s="10" t="s">
        <v>49</v>
      </c>
      <c r="NU2" s="10" t="s">
        <v>50</v>
      </c>
      <c r="NV2" s="10" t="s">
        <v>65</v>
      </c>
      <c r="NW2" s="10" t="s">
        <v>66</v>
      </c>
      <c r="NX2" s="11" t="s">
        <v>13</v>
      </c>
      <c r="NY2" s="10" t="s">
        <v>14</v>
      </c>
      <c r="NZ2" s="10" t="s">
        <v>15</v>
      </c>
      <c r="OA2" s="10" t="s">
        <v>16</v>
      </c>
      <c r="OB2" s="10" t="s">
        <v>17</v>
      </c>
      <c r="OC2" s="10" t="s">
        <v>18</v>
      </c>
      <c r="OD2" s="10" t="s">
        <v>34</v>
      </c>
      <c r="OE2" s="10" t="s">
        <v>35</v>
      </c>
      <c r="OF2" s="10" t="s">
        <v>19</v>
      </c>
      <c r="OG2" s="10" t="s">
        <v>20</v>
      </c>
      <c r="OH2" s="10" t="s">
        <v>57</v>
      </c>
      <c r="OI2" s="10">
        <v>6.0</v>
      </c>
      <c r="OJ2" s="10">
        <v>7.0</v>
      </c>
      <c r="OK2" s="10" t="s">
        <v>40</v>
      </c>
      <c r="OL2" s="10" t="s">
        <v>41</v>
      </c>
      <c r="OM2" s="10" t="s">
        <v>52</v>
      </c>
      <c r="ON2" s="10" t="s">
        <v>21</v>
      </c>
      <c r="OO2" s="10" t="s">
        <v>22</v>
      </c>
      <c r="OP2" s="10" t="s">
        <v>23</v>
      </c>
      <c r="OQ2" s="10" t="s">
        <v>53</v>
      </c>
      <c r="OR2" s="10" t="s">
        <v>54</v>
      </c>
      <c r="OS2" s="10" t="s">
        <v>42</v>
      </c>
      <c r="OT2" s="10" t="s">
        <v>43</v>
      </c>
      <c r="OU2" s="10" t="s">
        <v>24</v>
      </c>
      <c r="OV2" s="10" t="s">
        <v>25</v>
      </c>
      <c r="OW2" s="10">
        <v>13.0</v>
      </c>
      <c r="OX2" s="10" t="s">
        <v>44</v>
      </c>
      <c r="OY2" s="10" t="s">
        <v>45</v>
      </c>
      <c r="OZ2" s="10">
        <v>15.0</v>
      </c>
      <c r="PA2" s="10" t="s">
        <v>30</v>
      </c>
      <c r="PB2" s="10" t="s">
        <v>31</v>
      </c>
      <c r="PC2" s="10">
        <v>17.0</v>
      </c>
      <c r="PD2" s="10" t="s">
        <v>49</v>
      </c>
      <c r="PE2" s="10" t="s">
        <v>50</v>
      </c>
      <c r="PF2" s="10">
        <v>19.0</v>
      </c>
      <c r="PG2" s="10">
        <v>20.0</v>
      </c>
      <c r="PH2" s="12"/>
      <c r="PI2" s="41"/>
      <c r="PJ2" s="41"/>
      <c r="PK2" s="41"/>
      <c r="PL2" s="41"/>
      <c r="PM2" s="41"/>
      <c r="PN2" s="41"/>
    </row>
    <row r="3">
      <c r="A3" s="1"/>
      <c r="B3" s="1"/>
      <c r="C3" s="13" t="s">
        <v>84</v>
      </c>
      <c r="D3" s="14">
        <v>4.0</v>
      </c>
      <c r="E3" s="14">
        <v>3.0</v>
      </c>
      <c r="F3" s="14">
        <v>2.0</v>
      </c>
      <c r="G3" s="14">
        <v>3.0</v>
      </c>
      <c r="H3" s="14">
        <v>1.0</v>
      </c>
      <c r="I3" s="14">
        <v>2.0</v>
      </c>
      <c r="J3" s="14">
        <v>3.0</v>
      </c>
      <c r="K3" s="14">
        <v>1.0</v>
      </c>
      <c r="L3" s="14">
        <v>2.0</v>
      </c>
      <c r="M3" s="14">
        <v>3.0</v>
      </c>
      <c r="N3" s="14">
        <v>4.0</v>
      </c>
      <c r="O3" s="14">
        <v>1.0</v>
      </c>
      <c r="P3" s="14">
        <v>1.0</v>
      </c>
      <c r="Q3" s="14">
        <v>1.0</v>
      </c>
      <c r="R3" s="14">
        <v>1.0</v>
      </c>
      <c r="S3" s="14">
        <v>1.0</v>
      </c>
      <c r="T3" s="14">
        <v>1.0</v>
      </c>
      <c r="U3" s="14">
        <v>1.0</v>
      </c>
      <c r="V3" s="14">
        <v>3.0</v>
      </c>
      <c r="W3" s="14">
        <v>3.0</v>
      </c>
      <c r="X3" s="14">
        <v>2.0</v>
      </c>
      <c r="Y3" s="14">
        <v>1.0</v>
      </c>
      <c r="Z3" s="14">
        <v>1.0</v>
      </c>
      <c r="AA3" s="14">
        <v>4.0</v>
      </c>
      <c r="AB3" s="14">
        <v>2.0</v>
      </c>
      <c r="AC3" s="14">
        <v>3.0</v>
      </c>
      <c r="AD3" s="14">
        <v>4.0</v>
      </c>
      <c r="AE3" s="14">
        <v>2.0</v>
      </c>
      <c r="AF3" s="14">
        <v>3.0</v>
      </c>
      <c r="AG3" s="14">
        <v>4.0</v>
      </c>
      <c r="AH3" s="14">
        <v>2.0</v>
      </c>
      <c r="AI3" s="14">
        <v>2.0</v>
      </c>
      <c r="AJ3" s="14">
        <v>1.0</v>
      </c>
      <c r="AK3" s="14">
        <v>3.0</v>
      </c>
      <c r="AL3" s="14">
        <v>1.0</v>
      </c>
      <c r="AM3" s="14">
        <v>1.0</v>
      </c>
      <c r="AN3" s="14">
        <v>2.0</v>
      </c>
      <c r="AO3" s="14">
        <v>2.0</v>
      </c>
      <c r="AP3" s="14">
        <v>2.0</v>
      </c>
      <c r="AQ3" s="14">
        <v>2.0</v>
      </c>
      <c r="AR3" s="14">
        <v>2.0</v>
      </c>
      <c r="AS3" s="14">
        <v>3.0</v>
      </c>
      <c r="AT3" s="14">
        <v>1.0</v>
      </c>
      <c r="AU3" s="14">
        <v>1.0</v>
      </c>
      <c r="AV3" s="14">
        <v>1.0</v>
      </c>
      <c r="AW3" s="14">
        <v>2.0</v>
      </c>
      <c r="AX3" s="14">
        <v>2.0</v>
      </c>
      <c r="AY3" s="14">
        <v>1.0</v>
      </c>
      <c r="AZ3" s="14">
        <v>1.0</v>
      </c>
      <c r="BA3" s="14">
        <v>1.0</v>
      </c>
      <c r="BB3" s="14">
        <v>3.0</v>
      </c>
      <c r="BC3" s="14">
        <v>2.0</v>
      </c>
      <c r="BD3" s="14">
        <v>1.0</v>
      </c>
      <c r="BE3" s="14">
        <v>1.0</v>
      </c>
      <c r="BF3" s="14">
        <v>2.0</v>
      </c>
      <c r="BG3" s="14">
        <v>2.0</v>
      </c>
      <c r="BH3" s="14">
        <v>2.0</v>
      </c>
      <c r="BI3" s="14">
        <v>1.0</v>
      </c>
      <c r="BJ3" s="14">
        <v>2.0</v>
      </c>
      <c r="BK3" s="14">
        <v>2.0</v>
      </c>
      <c r="BL3" s="14">
        <v>4.0</v>
      </c>
      <c r="BM3" s="14">
        <v>4.0</v>
      </c>
      <c r="BN3" s="14">
        <v>1.0</v>
      </c>
      <c r="BO3" s="14">
        <v>1.0</v>
      </c>
      <c r="BP3" s="14">
        <v>1.0</v>
      </c>
      <c r="BQ3" s="14">
        <v>2.0</v>
      </c>
      <c r="BR3" s="14">
        <v>1.0</v>
      </c>
      <c r="BS3" s="14">
        <v>2.0</v>
      </c>
      <c r="BT3" s="14">
        <v>1.0</v>
      </c>
      <c r="BU3" s="14">
        <v>1.0</v>
      </c>
      <c r="BV3" s="14">
        <v>1.0</v>
      </c>
      <c r="BW3" s="14">
        <v>1.0</v>
      </c>
      <c r="BX3" s="14">
        <v>2.0</v>
      </c>
      <c r="BY3" s="14">
        <v>3.0</v>
      </c>
      <c r="BZ3" s="14">
        <v>1.0</v>
      </c>
      <c r="CA3" s="14">
        <v>1.0</v>
      </c>
      <c r="CB3" s="14">
        <v>1.0</v>
      </c>
      <c r="CC3" s="14">
        <v>3.0</v>
      </c>
      <c r="CD3" s="14">
        <v>3.0</v>
      </c>
      <c r="CE3" s="14">
        <v>1.0</v>
      </c>
      <c r="CF3" s="14">
        <v>1.0</v>
      </c>
      <c r="CG3" s="14">
        <v>1.0</v>
      </c>
      <c r="CH3" s="14">
        <v>1.0</v>
      </c>
      <c r="CI3" s="14">
        <v>3.0</v>
      </c>
      <c r="CJ3" s="14">
        <v>3.0</v>
      </c>
      <c r="CK3" s="14">
        <v>2.0</v>
      </c>
      <c r="CL3" s="14">
        <v>2.0</v>
      </c>
      <c r="CM3" s="14">
        <v>2.0</v>
      </c>
      <c r="CN3" s="14">
        <v>1.0</v>
      </c>
      <c r="CO3" s="14">
        <v>4.0</v>
      </c>
      <c r="CP3" s="14">
        <v>3.0</v>
      </c>
      <c r="CQ3" s="14">
        <v>3.0</v>
      </c>
      <c r="CR3" s="14">
        <v>2.0</v>
      </c>
      <c r="CS3" s="14">
        <v>3.0</v>
      </c>
      <c r="CT3" s="14">
        <v>5.0</v>
      </c>
      <c r="CU3" s="14">
        <v>4.0</v>
      </c>
      <c r="CV3" s="14">
        <v>1.0</v>
      </c>
      <c r="CW3" s="14">
        <v>1.0</v>
      </c>
      <c r="CX3" s="14">
        <v>2.0</v>
      </c>
      <c r="CY3" s="14">
        <v>1.0</v>
      </c>
      <c r="CZ3" s="14">
        <v>1.0</v>
      </c>
      <c r="DA3" s="14">
        <v>1.0</v>
      </c>
      <c r="DB3" s="14">
        <v>2.0</v>
      </c>
      <c r="DC3" s="14">
        <v>2.0</v>
      </c>
      <c r="DD3" s="14">
        <v>1.0</v>
      </c>
      <c r="DE3" s="14">
        <v>1.0</v>
      </c>
      <c r="DF3" s="14">
        <v>1.0</v>
      </c>
      <c r="DG3" s="14">
        <v>1.0</v>
      </c>
      <c r="DH3" s="14">
        <v>2.0</v>
      </c>
      <c r="DI3" s="14">
        <v>2.0</v>
      </c>
      <c r="DJ3" s="14">
        <v>2.0</v>
      </c>
      <c r="DK3" s="14">
        <v>2.0</v>
      </c>
      <c r="DL3" s="14">
        <v>3.0</v>
      </c>
      <c r="DM3" s="14">
        <v>1.0</v>
      </c>
      <c r="DN3" s="14">
        <v>2.0</v>
      </c>
      <c r="DO3" s="14">
        <v>3.0</v>
      </c>
      <c r="DP3" s="14">
        <v>1.0</v>
      </c>
      <c r="DQ3" s="14">
        <v>1.0</v>
      </c>
      <c r="DR3" s="14">
        <v>1.0</v>
      </c>
      <c r="DS3" s="14">
        <v>3.0</v>
      </c>
      <c r="DT3" s="14">
        <v>1.0</v>
      </c>
      <c r="DU3" s="14">
        <v>3.0</v>
      </c>
      <c r="DV3" s="14">
        <v>1.0</v>
      </c>
      <c r="DW3" s="14">
        <v>1.0</v>
      </c>
      <c r="DX3" s="14">
        <v>4.0</v>
      </c>
      <c r="DY3" s="14">
        <v>4.0</v>
      </c>
      <c r="DZ3" s="14">
        <v>3.0</v>
      </c>
      <c r="EA3" s="14">
        <v>2.0</v>
      </c>
      <c r="EB3" s="14">
        <v>2.0</v>
      </c>
      <c r="EC3" s="14">
        <v>4.0</v>
      </c>
      <c r="ED3" s="14">
        <v>1.0</v>
      </c>
      <c r="EE3" s="14">
        <v>1.0</v>
      </c>
      <c r="EF3" s="14">
        <v>2.0</v>
      </c>
      <c r="EG3" s="14">
        <v>3.0</v>
      </c>
      <c r="EH3" s="14">
        <v>1.0</v>
      </c>
      <c r="EI3" s="14">
        <v>1.0</v>
      </c>
      <c r="EJ3" s="14">
        <v>1.0</v>
      </c>
      <c r="EK3" s="14">
        <v>2.0</v>
      </c>
      <c r="EL3" s="14">
        <v>1.0</v>
      </c>
      <c r="EM3" s="14">
        <v>1.0</v>
      </c>
      <c r="EN3" s="14">
        <v>2.0</v>
      </c>
      <c r="EO3" s="14">
        <v>3.0</v>
      </c>
      <c r="EP3" s="14">
        <v>1.0</v>
      </c>
      <c r="EQ3" s="14">
        <v>1.0</v>
      </c>
      <c r="ER3" s="14">
        <v>1.0</v>
      </c>
      <c r="ES3" s="14">
        <v>1.0</v>
      </c>
      <c r="ET3" s="14">
        <v>1.0</v>
      </c>
      <c r="EU3" s="14">
        <v>3.0</v>
      </c>
      <c r="EV3" s="14">
        <v>3.0</v>
      </c>
      <c r="EW3" s="14">
        <v>2.0</v>
      </c>
      <c r="EX3" s="14">
        <v>4.0</v>
      </c>
      <c r="EY3" s="14">
        <v>4.0</v>
      </c>
      <c r="EZ3" s="14">
        <v>3.0</v>
      </c>
      <c r="FA3" s="14">
        <v>1.0</v>
      </c>
      <c r="FB3" s="14">
        <v>1.0</v>
      </c>
      <c r="FC3" s="14">
        <v>4.0</v>
      </c>
      <c r="FD3" s="14">
        <v>3.0</v>
      </c>
      <c r="FE3" s="14">
        <v>2.0</v>
      </c>
      <c r="FF3" s="14">
        <v>5.0</v>
      </c>
      <c r="FG3" s="14">
        <v>4.0</v>
      </c>
      <c r="FH3" s="14">
        <v>1.0</v>
      </c>
      <c r="FI3" s="14">
        <v>1.0</v>
      </c>
      <c r="FJ3" s="14">
        <v>1.0</v>
      </c>
      <c r="FK3" s="14">
        <v>1.0</v>
      </c>
      <c r="FL3" s="14">
        <v>1.0</v>
      </c>
      <c r="FM3" s="14">
        <v>1.0</v>
      </c>
      <c r="FN3" s="14">
        <v>1.0</v>
      </c>
      <c r="FO3" s="14">
        <v>1.0</v>
      </c>
      <c r="FP3" s="14">
        <v>2.0</v>
      </c>
      <c r="FQ3" s="14">
        <v>1.0</v>
      </c>
      <c r="FR3" s="14">
        <v>2.0</v>
      </c>
      <c r="FS3" s="14">
        <v>2.0</v>
      </c>
      <c r="FT3" s="14">
        <v>1.0</v>
      </c>
      <c r="FU3" s="14">
        <v>1.0</v>
      </c>
      <c r="FV3" s="14">
        <v>1.0</v>
      </c>
      <c r="FW3" s="14">
        <v>1.0</v>
      </c>
      <c r="FX3" s="14">
        <v>2.0</v>
      </c>
      <c r="FY3" s="14">
        <v>3.0</v>
      </c>
      <c r="FZ3" s="14">
        <v>2.0</v>
      </c>
      <c r="GA3" s="14">
        <v>2.0</v>
      </c>
      <c r="GB3" s="14">
        <v>2.0</v>
      </c>
      <c r="GC3" s="14">
        <v>1.0</v>
      </c>
      <c r="GD3" s="14">
        <v>2.0</v>
      </c>
      <c r="GE3" s="14">
        <v>3.0</v>
      </c>
      <c r="GF3" s="14">
        <v>1.0</v>
      </c>
      <c r="GG3" s="14">
        <v>1.0</v>
      </c>
      <c r="GH3" s="14">
        <v>2.0</v>
      </c>
      <c r="GI3" s="14">
        <v>5.0</v>
      </c>
      <c r="GJ3" s="14">
        <v>5.0</v>
      </c>
      <c r="GK3" s="14">
        <v>2.0</v>
      </c>
      <c r="GL3" s="14">
        <v>3.0</v>
      </c>
      <c r="GM3" s="14">
        <v>4.0</v>
      </c>
      <c r="GN3" s="14">
        <v>4.0</v>
      </c>
      <c r="GO3" s="14">
        <v>1.0</v>
      </c>
      <c r="GP3" s="14">
        <v>1.0</v>
      </c>
      <c r="GQ3" s="14">
        <v>2.0</v>
      </c>
      <c r="GR3" s="14">
        <v>3.0</v>
      </c>
      <c r="GS3" s="14">
        <v>4.0</v>
      </c>
      <c r="GT3" s="14">
        <v>1.0</v>
      </c>
      <c r="GU3" s="14">
        <v>1.0</v>
      </c>
      <c r="GV3" s="14">
        <v>1.0</v>
      </c>
      <c r="GW3" s="14">
        <v>1.0</v>
      </c>
      <c r="GX3" s="14">
        <v>1.0</v>
      </c>
      <c r="GY3" s="14">
        <v>1.0</v>
      </c>
      <c r="GZ3" s="14">
        <v>1.0</v>
      </c>
      <c r="HA3" s="14">
        <v>1.0</v>
      </c>
      <c r="HB3" s="14">
        <v>2.0</v>
      </c>
      <c r="HC3" s="14">
        <v>3.0</v>
      </c>
      <c r="HD3" s="14">
        <v>3.0</v>
      </c>
      <c r="HE3" s="14">
        <v>2.0</v>
      </c>
      <c r="HF3" s="14">
        <v>2.0</v>
      </c>
      <c r="HG3" s="14">
        <v>3.0</v>
      </c>
      <c r="HH3" s="14">
        <v>3.0</v>
      </c>
      <c r="HI3" s="14">
        <v>1.0</v>
      </c>
      <c r="HJ3" s="14">
        <v>1.0</v>
      </c>
      <c r="HK3" s="14">
        <v>1.0</v>
      </c>
      <c r="HL3" s="14">
        <v>5.0</v>
      </c>
      <c r="HM3" s="14">
        <v>3.0</v>
      </c>
      <c r="HN3" s="14">
        <v>2.0</v>
      </c>
      <c r="HO3" s="14">
        <v>3.0</v>
      </c>
      <c r="HP3" s="14">
        <v>3.0</v>
      </c>
      <c r="HQ3" s="14">
        <v>3.0</v>
      </c>
      <c r="HR3" s="14">
        <v>4.0</v>
      </c>
      <c r="HS3" s="14">
        <v>1.0</v>
      </c>
      <c r="HT3" s="14">
        <v>1.0</v>
      </c>
      <c r="HU3" s="14">
        <v>2.0</v>
      </c>
      <c r="HV3" s="14">
        <v>1.0</v>
      </c>
      <c r="HW3" s="14">
        <v>1.0</v>
      </c>
      <c r="HX3" s="14">
        <v>1.0</v>
      </c>
      <c r="HY3" s="14">
        <v>2.0</v>
      </c>
      <c r="HZ3" s="14">
        <v>1.0</v>
      </c>
      <c r="IA3" s="14">
        <v>1.0</v>
      </c>
      <c r="IB3" s="14">
        <v>1.0</v>
      </c>
      <c r="IC3" s="14">
        <v>3.0</v>
      </c>
      <c r="ID3" s="14">
        <v>1.0</v>
      </c>
      <c r="IE3" s="14">
        <v>2.0</v>
      </c>
      <c r="IF3" s="14">
        <v>1.0</v>
      </c>
      <c r="IG3" s="14">
        <v>4.0</v>
      </c>
      <c r="IH3" s="14">
        <v>3.0</v>
      </c>
      <c r="II3" s="14">
        <v>3.0</v>
      </c>
      <c r="IJ3" s="14">
        <v>2.0</v>
      </c>
      <c r="IK3" s="14">
        <v>2.0</v>
      </c>
      <c r="IL3" s="14">
        <v>2.0</v>
      </c>
      <c r="IM3" s="14">
        <v>2.0</v>
      </c>
      <c r="IN3" s="14">
        <v>4.0</v>
      </c>
      <c r="IO3" s="14">
        <v>2.0</v>
      </c>
      <c r="IP3" s="14">
        <v>2.0</v>
      </c>
      <c r="IQ3" s="14">
        <v>3.0</v>
      </c>
      <c r="IR3" s="14">
        <v>2.0</v>
      </c>
      <c r="IS3" s="14">
        <v>1.0</v>
      </c>
      <c r="IT3" s="14">
        <v>1.0</v>
      </c>
      <c r="IU3" s="14">
        <v>2.0</v>
      </c>
      <c r="IV3" s="14">
        <v>5.0</v>
      </c>
      <c r="IW3" s="14">
        <v>1.0</v>
      </c>
      <c r="IX3" s="14">
        <v>1.0</v>
      </c>
      <c r="IY3" s="14">
        <v>1.0</v>
      </c>
      <c r="IZ3" s="14">
        <v>1.0</v>
      </c>
      <c r="JA3" s="14">
        <v>1.0</v>
      </c>
      <c r="JB3" s="14">
        <v>1.0</v>
      </c>
      <c r="JC3" s="14">
        <v>1.0</v>
      </c>
      <c r="JD3" s="14">
        <v>1.0</v>
      </c>
      <c r="JE3" s="14">
        <v>1.0</v>
      </c>
      <c r="JF3" s="14">
        <v>1.0</v>
      </c>
      <c r="JG3" s="14">
        <v>1.0</v>
      </c>
      <c r="JH3" s="14">
        <v>3.0</v>
      </c>
      <c r="JI3" s="14">
        <v>1.0</v>
      </c>
      <c r="JJ3" s="14">
        <v>1.0</v>
      </c>
      <c r="JK3" s="14">
        <v>1.0</v>
      </c>
      <c r="JL3" s="14">
        <v>3.0</v>
      </c>
      <c r="JM3" s="14">
        <v>1.0</v>
      </c>
      <c r="JN3" s="14">
        <v>1.0</v>
      </c>
      <c r="JO3" s="14">
        <v>1.0</v>
      </c>
      <c r="JP3" s="14">
        <v>2.0</v>
      </c>
      <c r="JQ3" s="14">
        <v>3.0</v>
      </c>
      <c r="JR3" s="14">
        <v>2.0</v>
      </c>
      <c r="JS3" s="14">
        <v>2.0</v>
      </c>
      <c r="JT3" s="14">
        <v>2.0</v>
      </c>
      <c r="JU3" s="14">
        <v>4.0</v>
      </c>
      <c r="JV3" s="14">
        <v>1.0</v>
      </c>
      <c r="JW3" s="14">
        <v>1.0</v>
      </c>
      <c r="JX3" s="14">
        <v>2.0</v>
      </c>
      <c r="JY3" s="14">
        <v>2.0</v>
      </c>
      <c r="JZ3" s="14">
        <v>4.0</v>
      </c>
      <c r="KA3" s="14">
        <v>2.0</v>
      </c>
      <c r="KB3" s="14">
        <v>3.0</v>
      </c>
      <c r="KC3" s="14">
        <v>5.0</v>
      </c>
      <c r="KD3" s="14">
        <v>1.0</v>
      </c>
      <c r="KE3" s="14">
        <v>1.0</v>
      </c>
      <c r="KF3" s="14">
        <v>2.0</v>
      </c>
      <c r="KG3" s="14">
        <v>2.0</v>
      </c>
      <c r="KH3" s="14">
        <v>1.0</v>
      </c>
      <c r="KI3" s="14">
        <v>1.0</v>
      </c>
      <c r="KJ3" s="14">
        <v>1.0</v>
      </c>
      <c r="KK3" s="14">
        <v>1.0</v>
      </c>
      <c r="KL3" s="14">
        <v>2.0</v>
      </c>
      <c r="KM3" s="14">
        <v>1.0</v>
      </c>
      <c r="KN3" s="14">
        <v>1.0</v>
      </c>
      <c r="KO3" s="14">
        <v>1.0</v>
      </c>
      <c r="KP3" s="14">
        <v>2.0</v>
      </c>
      <c r="KQ3" s="14">
        <v>1.0</v>
      </c>
      <c r="KR3" s="14">
        <v>1.0</v>
      </c>
      <c r="KS3" s="14">
        <v>1.0</v>
      </c>
      <c r="KT3" s="14">
        <v>4.0</v>
      </c>
      <c r="KU3" s="14">
        <v>1.0</v>
      </c>
      <c r="KV3" s="14">
        <v>2.0</v>
      </c>
      <c r="KW3" s="14">
        <v>3.0</v>
      </c>
      <c r="KX3" s="14">
        <v>2.0</v>
      </c>
      <c r="KY3" s="14">
        <v>2.0</v>
      </c>
      <c r="KZ3" s="14">
        <v>6.0</v>
      </c>
      <c r="LA3" s="14">
        <v>1.0</v>
      </c>
      <c r="LB3" s="14">
        <v>1.0</v>
      </c>
      <c r="LC3" s="14">
        <v>2.0</v>
      </c>
      <c r="LD3" s="14">
        <v>4.0</v>
      </c>
      <c r="LE3" s="14">
        <v>5.0</v>
      </c>
      <c r="LF3" s="14">
        <v>2.0</v>
      </c>
      <c r="LG3" s="14">
        <v>3.0</v>
      </c>
      <c r="LH3" s="14">
        <v>1.0</v>
      </c>
      <c r="LI3" s="14">
        <v>1.0</v>
      </c>
      <c r="LJ3" s="14">
        <v>1.0</v>
      </c>
      <c r="LK3" s="14">
        <v>1.0</v>
      </c>
      <c r="LL3" s="14">
        <v>1.0</v>
      </c>
      <c r="LM3" s="14">
        <v>1.0</v>
      </c>
      <c r="LN3" s="14">
        <v>1.0</v>
      </c>
      <c r="LO3" s="14">
        <v>1.0</v>
      </c>
      <c r="LP3" s="14">
        <v>2.0</v>
      </c>
      <c r="LQ3" s="14">
        <v>1.0</v>
      </c>
      <c r="LR3" s="14">
        <v>3.0</v>
      </c>
      <c r="LS3" s="14">
        <v>2.0</v>
      </c>
      <c r="LT3" s="14">
        <v>2.0</v>
      </c>
      <c r="LU3" s="14">
        <v>2.0</v>
      </c>
      <c r="LV3" s="14">
        <v>2.0</v>
      </c>
      <c r="LW3" s="14">
        <v>1.0</v>
      </c>
      <c r="LX3" s="14">
        <v>1.0</v>
      </c>
      <c r="LY3" s="14">
        <v>2.0</v>
      </c>
      <c r="LZ3" s="14">
        <v>2.0</v>
      </c>
      <c r="MA3" s="14">
        <v>2.0</v>
      </c>
      <c r="MB3" s="14">
        <v>2.0</v>
      </c>
      <c r="MC3" s="14">
        <v>1.0</v>
      </c>
      <c r="MD3" s="14">
        <v>4.0</v>
      </c>
      <c r="ME3" s="14">
        <v>5.0</v>
      </c>
      <c r="MF3" s="14">
        <v>2.0</v>
      </c>
      <c r="MG3" s="14">
        <v>2.0</v>
      </c>
      <c r="MH3" s="14">
        <v>2.0</v>
      </c>
      <c r="MI3" s="14">
        <v>2.0</v>
      </c>
      <c r="MJ3" s="14">
        <v>2.0</v>
      </c>
      <c r="MK3" s="14">
        <v>2.0</v>
      </c>
      <c r="ML3" s="14">
        <v>2.0</v>
      </c>
      <c r="MM3" s="14">
        <v>2.0</v>
      </c>
      <c r="MN3" s="14">
        <v>2.0</v>
      </c>
      <c r="MO3" s="14">
        <v>3.0</v>
      </c>
      <c r="MP3" s="14">
        <v>1.0</v>
      </c>
      <c r="MQ3" s="14">
        <v>1.0</v>
      </c>
      <c r="MR3" s="14">
        <v>1.0</v>
      </c>
      <c r="MS3" s="14">
        <v>1.0</v>
      </c>
      <c r="MT3" s="14">
        <v>1.0</v>
      </c>
      <c r="MU3" s="14">
        <v>1.0</v>
      </c>
      <c r="MV3" s="14">
        <v>2.0</v>
      </c>
      <c r="MW3" s="14">
        <v>1.0</v>
      </c>
      <c r="MX3" s="14">
        <v>1.0</v>
      </c>
      <c r="MY3" s="14">
        <v>1.0</v>
      </c>
      <c r="MZ3" s="14">
        <v>1.0</v>
      </c>
      <c r="NA3" s="14">
        <v>2.0</v>
      </c>
      <c r="NB3" s="14">
        <v>4.0</v>
      </c>
      <c r="NC3" s="14">
        <v>1.0</v>
      </c>
      <c r="ND3" s="14">
        <v>1.0</v>
      </c>
      <c r="NE3" s="14">
        <v>2.0</v>
      </c>
      <c r="NF3" s="14">
        <v>2.0</v>
      </c>
      <c r="NG3" s="14">
        <v>2.0</v>
      </c>
      <c r="NH3" s="14">
        <v>1.0</v>
      </c>
      <c r="NI3" s="14">
        <v>3.0</v>
      </c>
      <c r="NJ3" s="14">
        <v>2.0</v>
      </c>
      <c r="NK3" s="14">
        <v>2.0</v>
      </c>
      <c r="NL3" s="14">
        <v>1.0</v>
      </c>
      <c r="NM3" s="14">
        <v>2.0</v>
      </c>
      <c r="NN3" s="14">
        <v>3.0</v>
      </c>
      <c r="NO3" s="14">
        <v>2.0</v>
      </c>
      <c r="NP3" s="14">
        <v>2.0</v>
      </c>
      <c r="NQ3" s="14">
        <v>3.0</v>
      </c>
      <c r="NR3" s="14">
        <v>3.0</v>
      </c>
      <c r="NS3" s="14">
        <v>5.0</v>
      </c>
      <c r="NT3" s="14">
        <v>2.0</v>
      </c>
      <c r="NU3" s="14">
        <v>1.0</v>
      </c>
      <c r="NV3" s="14">
        <v>3.0</v>
      </c>
      <c r="NW3" s="14">
        <v>2.0</v>
      </c>
      <c r="NX3" s="15">
        <v>1.0</v>
      </c>
      <c r="NY3" s="14">
        <v>1.0</v>
      </c>
      <c r="NZ3" s="14">
        <v>1.0</v>
      </c>
      <c r="OA3" s="14">
        <v>1.0</v>
      </c>
      <c r="OB3" s="14">
        <v>1.0</v>
      </c>
      <c r="OC3" s="14">
        <v>1.0</v>
      </c>
      <c r="OD3" s="14">
        <v>2.0</v>
      </c>
      <c r="OE3" s="14">
        <v>1.0</v>
      </c>
      <c r="OF3" s="14">
        <v>1.0</v>
      </c>
      <c r="OG3" s="14">
        <v>2.0</v>
      </c>
      <c r="OH3" s="14">
        <v>3.0</v>
      </c>
      <c r="OI3" s="14">
        <v>3.0</v>
      </c>
      <c r="OJ3" s="14">
        <v>2.0</v>
      </c>
      <c r="OK3" s="14">
        <v>2.0</v>
      </c>
      <c r="OL3" s="14">
        <v>2.0</v>
      </c>
      <c r="OM3" s="14">
        <v>3.0</v>
      </c>
      <c r="ON3" s="14">
        <v>1.0</v>
      </c>
      <c r="OO3" s="14">
        <v>1.0</v>
      </c>
      <c r="OP3" s="14">
        <v>1.0</v>
      </c>
      <c r="OQ3" s="14">
        <v>1.0</v>
      </c>
      <c r="OR3" s="14">
        <v>1.0</v>
      </c>
      <c r="OS3" s="14">
        <v>1.0</v>
      </c>
      <c r="OT3" s="14">
        <v>1.0</v>
      </c>
      <c r="OU3" s="14">
        <v>2.0</v>
      </c>
      <c r="OV3" s="14">
        <v>1.0</v>
      </c>
      <c r="OW3" s="14">
        <v>2.0</v>
      </c>
      <c r="OX3" s="14">
        <v>2.0</v>
      </c>
      <c r="OY3" s="14">
        <v>2.0</v>
      </c>
      <c r="OZ3" s="14">
        <v>2.0</v>
      </c>
      <c r="PA3" s="14">
        <v>1.0</v>
      </c>
      <c r="PB3" s="14">
        <v>2.0</v>
      </c>
      <c r="PC3" s="14">
        <v>4.0</v>
      </c>
      <c r="PD3" s="14">
        <v>1.0</v>
      </c>
      <c r="PE3" s="14">
        <v>1.0</v>
      </c>
      <c r="PF3" s="14">
        <v>4.0</v>
      </c>
      <c r="PG3" s="14">
        <v>5.0</v>
      </c>
      <c r="PH3" s="16"/>
      <c r="PI3" s="42"/>
      <c r="PJ3" s="42"/>
      <c r="PK3" s="42"/>
      <c r="PL3" s="42"/>
      <c r="PM3" s="42"/>
      <c r="PN3" s="42"/>
    </row>
    <row r="4" ht="183.0" customHeight="1">
      <c r="A4" s="1"/>
      <c r="B4" s="1"/>
      <c r="D4" s="19" t="s">
        <v>548</v>
      </c>
      <c r="E4" s="19" t="s">
        <v>549</v>
      </c>
      <c r="F4" s="19" t="s">
        <v>550</v>
      </c>
      <c r="G4" s="19" t="s">
        <v>141</v>
      </c>
      <c r="H4" s="19" t="s">
        <v>257</v>
      </c>
      <c r="I4" s="19" t="s">
        <v>551</v>
      </c>
      <c r="J4" s="19" t="s">
        <v>552</v>
      </c>
      <c r="K4" s="19" t="s">
        <v>121</v>
      </c>
      <c r="L4" s="19" t="s">
        <v>104</v>
      </c>
      <c r="M4" s="19" t="s">
        <v>553</v>
      </c>
      <c r="N4" s="19" t="s">
        <v>554</v>
      </c>
      <c r="O4" s="19" t="s">
        <v>118</v>
      </c>
      <c r="P4" s="19" t="s">
        <v>149</v>
      </c>
      <c r="Q4" s="19" t="s">
        <v>302</v>
      </c>
      <c r="R4" s="19" t="s">
        <v>141</v>
      </c>
      <c r="S4" s="19" t="s">
        <v>161</v>
      </c>
      <c r="T4" s="19" t="s">
        <v>264</v>
      </c>
      <c r="U4" s="19" t="s">
        <v>555</v>
      </c>
      <c r="V4" s="19" t="s">
        <v>94</v>
      </c>
      <c r="W4" s="19" t="s">
        <v>556</v>
      </c>
      <c r="X4" s="19" t="s">
        <v>557</v>
      </c>
      <c r="Y4" s="19" t="s">
        <v>158</v>
      </c>
      <c r="Z4" s="19" t="s">
        <v>558</v>
      </c>
      <c r="AA4" s="19" t="s">
        <v>559</v>
      </c>
      <c r="AB4" s="19" t="s">
        <v>560</v>
      </c>
      <c r="AC4" s="19" t="s">
        <v>217</v>
      </c>
      <c r="AD4" s="19" t="s">
        <v>561</v>
      </c>
      <c r="AE4" s="19" t="s">
        <v>170</v>
      </c>
      <c r="AF4" s="19" t="s">
        <v>562</v>
      </c>
      <c r="AG4" s="19" t="s">
        <v>135</v>
      </c>
      <c r="AH4" s="19" t="s">
        <v>563</v>
      </c>
      <c r="AI4" s="19" t="s">
        <v>86</v>
      </c>
      <c r="AJ4" s="19" t="s">
        <v>564</v>
      </c>
      <c r="AK4" s="19" t="s">
        <v>565</v>
      </c>
      <c r="AL4" s="19" t="s">
        <v>94</v>
      </c>
      <c r="AM4" s="19" t="s">
        <v>94</v>
      </c>
      <c r="AN4" s="19" t="s">
        <v>566</v>
      </c>
      <c r="AO4" s="19" t="s">
        <v>566</v>
      </c>
      <c r="AP4" s="19" t="s">
        <v>124</v>
      </c>
      <c r="AQ4" s="19" t="s">
        <v>177</v>
      </c>
      <c r="AR4" s="19" t="s">
        <v>183</v>
      </c>
      <c r="AS4" s="19" t="s">
        <v>169</v>
      </c>
      <c r="AT4" s="19" t="s">
        <v>118</v>
      </c>
      <c r="AU4" s="19" t="s">
        <v>87</v>
      </c>
      <c r="AV4" s="19" t="s">
        <v>92</v>
      </c>
      <c r="AW4" s="19" t="s">
        <v>283</v>
      </c>
      <c r="AX4" s="19" t="s">
        <v>567</v>
      </c>
      <c r="AY4" s="19" t="s">
        <v>568</v>
      </c>
      <c r="AZ4" s="19" t="s">
        <v>569</v>
      </c>
      <c r="BA4" s="19" t="s">
        <v>569</v>
      </c>
      <c r="BB4" s="19" t="s">
        <v>190</v>
      </c>
      <c r="BC4" s="19" t="s">
        <v>570</v>
      </c>
      <c r="BD4" s="19" t="s">
        <v>571</v>
      </c>
      <c r="BE4" s="19" t="s">
        <v>571</v>
      </c>
      <c r="BF4" s="19" t="s">
        <v>572</v>
      </c>
      <c r="BG4" s="19" t="s">
        <v>573</v>
      </c>
      <c r="BH4" s="19" t="s">
        <v>573</v>
      </c>
      <c r="BI4" s="19" t="s">
        <v>309</v>
      </c>
      <c r="BJ4" s="19" t="s">
        <v>108</v>
      </c>
      <c r="BK4" s="19" t="s">
        <v>108</v>
      </c>
      <c r="BL4" s="19" t="s">
        <v>265</v>
      </c>
      <c r="BM4" s="19" t="s">
        <v>169</v>
      </c>
      <c r="BN4" s="19" t="s">
        <v>574</v>
      </c>
      <c r="BO4" s="19" t="s">
        <v>574</v>
      </c>
      <c r="BP4" s="19" t="s">
        <v>89</v>
      </c>
      <c r="BQ4" s="19" t="s">
        <v>156</v>
      </c>
      <c r="BR4" s="19" t="s">
        <v>173</v>
      </c>
      <c r="BS4" s="19" t="s">
        <v>563</v>
      </c>
      <c r="BT4" s="19" t="s">
        <v>86</v>
      </c>
      <c r="BU4" s="19" t="s">
        <v>313</v>
      </c>
      <c r="BV4" s="19" t="s">
        <v>104</v>
      </c>
      <c r="BW4" s="19" t="s">
        <v>575</v>
      </c>
      <c r="BX4" s="19" t="s">
        <v>560</v>
      </c>
      <c r="BY4" s="19" t="s">
        <v>165</v>
      </c>
      <c r="BZ4" s="19" t="s">
        <v>95</v>
      </c>
      <c r="CA4" s="19" t="s">
        <v>95</v>
      </c>
      <c r="CB4" s="19" t="s">
        <v>576</v>
      </c>
      <c r="CC4" s="19" t="s">
        <v>577</v>
      </c>
      <c r="CD4" s="19" t="s">
        <v>103</v>
      </c>
      <c r="CE4" s="19" t="s">
        <v>578</v>
      </c>
      <c r="CF4" s="19" t="s">
        <v>579</v>
      </c>
      <c r="CG4" s="19" t="s">
        <v>121</v>
      </c>
      <c r="CH4" s="19" t="s">
        <v>124</v>
      </c>
      <c r="CI4" s="19" t="s">
        <v>283</v>
      </c>
      <c r="CJ4" s="19" t="s">
        <v>308</v>
      </c>
      <c r="CK4" s="19" t="s">
        <v>580</v>
      </c>
      <c r="CL4" s="19" t="s">
        <v>177</v>
      </c>
      <c r="CM4" s="19" t="s">
        <v>177</v>
      </c>
      <c r="CN4" s="19" t="s">
        <v>581</v>
      </c>
      <c r="CO4" s="19" t="s">
        <v>582</v>
      </c>
      <c r="CP4" s="19" t="s">
        <v>583</v>
      </c>
      <c r="CQ4" s="19" t="s">
        <v>584</v>
      </c>
      <c r="CR4" s="19" t="s">
        <v>585</v>
      </c>
      <c r="CS4" s="19" t="s">
        <v>108</v>
      </c>
      <c r="CT4" s="19" t="s">
        <v>586</v>
      </c>
      <c r="CU4" s="19" t="s">
        <v>587</v>
      </c>
      <c r="CV4" s="19" t="s">
        <v>588</v>
      </c>
      <c r="CW4" s="19" t="s">
        <v>589</v>
      </c>
      <c r="CX4" s="19" t="s">
        <v>590</v>
      </c>
      <c r="CY4" s="19" t="s">
        <v>591</v>
      </c>
      <c r="CZ4" s="19" t="s">
        <v>592</v>
      </c>
      <c r="DA4" s="19" t="s">
        <v>593</v>
      </c>
      <c r="DB4" s="19" t="s">
        <v>243</v>
      </c>
      <c r="DC4" s="19" t="s">
        <v>594</v>
      </c>
      <c r="DD4" s="19" t="s">
        <v>104</v>
      </c>
      <c r="DE4" s="19" t="s">
        <v>595</v>
      </c>
      <c r="DF4" s="19" t="s">
        <v>595</v>
      </c>
      <c r="DG4" s="19" t="s">
        <v>97</v>
      </c>
      <c r="DH4" s="19" t="s">
        <v>97</v>
      </c>
      <c r="DI4" s="19" t="s">
        <v>158</v>
      </c>
      <c r="DJ4" s="19" t="s">
        <v>596</v>
      </c>
      <c r="DK4" s="19" t="s">
        <v>127</v>
      </c>
      <c r="DL4" s="19" t="s">
        <v>597</v>
      </c>
      <c r="DM4" s="19" t="s">
        <v>598</v>
      </c>
      <c r="DN4" s="19" t="s">
        <v>121</v>
      </c>
      <c r="DO4" s="19" t="s">
        <v>124</v>
      </c>
      <c r="DP4" s="19" t="s">
        <v>94</v>
      </c>
      <c r="DQ4" s="19" t="s">
        <v>94</v>
      </c>
      <c r="DR4" s="19" t="s">
        <v>94</v>
      </c>
      <c r="DS4" s="19" t="s">
        <v>599</v>
      </c>
      <c r="DT4" s="19" t="s">
        <v>261</v>
      </c>
      <c r="DU4" s="19" t="s">
        <v>600</v>
      </c>
      <c r="DV4" s="19" t="s">
        <v>189</v>
      </c>
      <c r="DW4" s="19" t="s">
        <v>601</v>
      </c>
      <c r="DX4" s="19" t="s">
        <v>602</v>
      </c>
      <c r="DY4" s="19" t="s">
        <v>603</v>
      </c>
      <c r="DZ4" s="19" t="s">
        <v>103</v>
      </c>
      <c r="EA4" s="19" t="s">
        <v>107</v>
      </c>
      <c r="EB4" s="19" t="s">
        <v>107</v>
      </c>
      <c r="EC4" s="19" t="s">
        <v>604</v>
      </c>
      <c r="ED4" s="19" t="s">
        <v>289</v>
      </c>
      <c r="EE4" s="19" t="s">
        <v>289</v>
      </c>
      <c r="EF4" s="19" t="s">
        <v>156</v>
      </c>
      <c r="EG4" s="19" t="s">
        <v>157</v>
      </c>
      <c r="EH4" s="19" t="s">
        <v>137</v>
      </c>
      <c r="EI4" s="19" t="s">
        <v>161</v>
      </c>
      <c r="EJ4" s="19" t="s">
        <v>308</v>
      </c>
      <c r="EK4" s="19" t="s">
        <v>85</v>
      </c>
      <c r="EL4" s="19" t="s">
        <v>591</v>
      </c>
      <c r="EM4" s="19" t="s">
        <v>605</v>
      </c>
      <c r="EN4" s="19" t="s">
        <v>606</v>
      </c>
      <c r="EO4" s="19" t="s">
        <v>607</v>
      </c>
      <c r="EP4" s="19" t="s">
        <v>120</v>
      </c>
      <c r="EQ4" s="19" t="s">
        <v>121</v>
      </c>
      <c r="ER4" s="19" t="s">
        <v>608</v>
      </c>
      <c r="ES4" s="19" t="s">
        <v>609</v>
      </c>
      <c r="ET4" s="19" t="s">
        <v>149</v>
      </c>
      <c r="EU4" s="19" t="s">
        <v>610</v>
      </c>
      <c r="EV4" s="19" t="s">
        <v>283</v>
      </c>
      <c r="EW4" s="19" t="s">
        <v>611</v>
      </c>
      <c r="EX4" s="19" t="s">
        <v>612</v>
      </c>
      <c r="EY4" s="19" t="s">
        <v>613</v>
      </c>
      <c r="EZ4" s="19" t="s">
        <v>264</v>
      </c>
      <c r="FA4" s="19" t="s">
        <v>120</v>
      </c>
      <c r="FB4" s="19" t="s">
        <v>167</v>
      </c>
      <c r="FC4" s="19" t="s">
        <v>614</v>
      </c>
      <c r="FD4" s="19" t="s">
        <v>615</v>
      </c>
      <c r="FE4" s="19" t="s">
        <v>616</v>
      </c>
      <c r="FF4" s="19" t="s">
        <v>201</v>
      </c>
      <c r="FG4" s="19" t="s">
        <v>617</v>
      </c>
      <c r="FH4" s="19" t="s">
        <v>618</v>
      </c>
      <c r="FI4" s="19" t="s">
        <v>618</v>
      </c>
      <c r="FJ4" s="19" t="s">
        <v>619</v>
      </c>
      <c r="FK4" s="19" t="s">
        <v>161</v>
      </c>
      <c r="FL4" s="19" t="s">
        <v>141</v>
      </c>
      <c r="FM4" s="19" t="s">
        <v>620</v>
      </c>
      <c r="FN4" s="19" t="s">
        <v>621</v>
      </c>
      <c r="FO4" s="19" t="s">
        <v>622</v>
      </c>
      <c r="FP4" s="19" t="s">
        <v>100</v>
      </c>
      <c r="FQ4" s="19" t="s">
        <v>110</v>
      </c>
      <c r="FR4" s="19" t="s">
        <v>194</v>
      </c>
      <c r="FS4" s="19" t="s">
        <v>623</v>
      </c>
      <c r="FT4" s="19" t="s">
        <v>624</v>
      </c>
      <c r="FU4" s="19" t="s">
        <v>625</v>
      </c>
      <c r="FV4" s="19" t="s">
        <v>255</v>
      </c>
      <c r="FW4" s="19" t="s">
        <v>626</v>
      </c>
      <c r="FX4" s="19" t="s">
        <v>97</v>
      </c>
      <c r="FY4" s="19" t="s">
        <v>268</v>
      </c>
      <c r="FZ4" s="19" t="s">
        <v>627</v>
      </c>
      <c r="GA4" s="19" t="s">
        <v>315</v>
      </c>
      <c r="GB4" s="19" t="s">
        <v>308</v>
      </c>
      <c r="GC4" s="19" t="s">
        <v>567</v>
      </c>
      <c r="GD4" s="19" t="s">
        <v>124</v>
      </c>
      <c r="GE4" s="19" t="s">
        <v>628</v>
      </c>
      <c r="GF4" s="19" t="s">
        <v>177</v>
      </c>
      <c r="GG4" s="19" t="s">
        <v>629</v>
      </c>
      <c r="GH4" s="19" t="s">
        <v>630</v>
      </c>
      <c r="GI4" s="19" t="s">
        <v>631</v>
      </c>
      <c r="GJ4" s="19" t="s">
        <v>632</v>
      </c>
      <c r="GK4" s="19" t="s">
        <v>95</v>
      </c>
      <c r="GL4" s="19" t="s">
        <v>633</v>
      </c>
      <c r="GM4" s="19" t="s">
        <v>634</v>
      </c>
      <c r="GN4" s="19" t="s">
        <v>635</v>
      </c>
      <c r="GO4" s="19" t="s">
        <v>161</v>
      </c>
      <c r="GP4" s="19" t="s">
        <v>141</v>
      </c>
      <c r="GQ4" s="19" t="s">
        <v>563</v>
      </c>
      <c r="GR4" s="19" t="s">
        <v>90</v>
      </c>
      <c r="GS4" s="19" t="s">
        <v>636</v>
      </c>
      <c r="GT4" s="19" t="s">
        <v>308</v>
      </c>
      <c r="GU4" s="19" t="s">
        <v>308</v>
      </c>
      <c r="GV4" s="19" t="s">
        <v>591</v>
      </c>
      <c r="GW4" s="19" t="s">
        <v>637</v>
      </c>
      <c r="GX4" s="19" t="s">
        <v>638</v>
      </c>
      <c r="GY4" s="19" t="s">
        <v>94</v>
      </c>
      <c r="GZ4" s="19" t="s">
        <v>95</v>
      </c>
      <c r="HA4" s="19" t="s">
        <v>95</v>
      </c>
      <c r="HB4" s="19" t="s">
        <v>124</v>
      </c>
      <c r="HC4" s="19" t="s">
        <v>100</v>
      </c>
      <c r="HD4" s="19" t="s">
        <v>581</v>
      </c>
      <c r="HE4" s="19" t="s">
        <v>127</v>
      </c>
      <c r="HF4" s="19" t="s">
        <v>308</v>
      </c>
      <c r="HG4" s="19" t="s">
        <v>639</v>
      </c>
      <c r="HH4" s="19" t="s">
        <v>640</v>
      </c>
      <c r="HI4" s="19" t="s">
        <v>118</v>
      </c>
      <c r="HJ4" s="19" t="s">
        <v>92</v>
      </c>
      <c r="HK4" s="19" t="s">
        <v>250</v>
      </c>
      <c r="HL4" s="19" t="s">
        <v>641</v>
      </c>
      <c r="HM4" s="19" t="s">
        <v>642</v>
      </c>
      <c r="HN4" s="19" t="s">
        <v>107</v>
      </c>
      <c r="HO4" s="19" t="s">
        <v>643</v>
      </c>
      <c r="HP4" s="19" t="s">
        <v>644</v>
      </c>
      <c r="HQ4" s="19" t="s">
        <v>189</v>
      </c>
      <c r="HR4" s="19" t="s">
        <v>645</v>
      </c>
      <c r="HS4" s="19" t="s">
        <v>345</v>
      </c>
      <c r="HT4" s="19" t="s">
        <v>110</v>
      </c>
      <c r="HU4" s="19" t="s">
        <v>141</v>
      </c>
      <c r="HV4" s="19" t="s">
        <v>179</v>
      </c>
      <c r="HW4" s="19" t="s">
        <v>646</v>
      </c>
      <c r="HX4" s="19" t="s">
        <v>647</v>
      </c>
      <c r="HY4" s="19" t="s">
        <v>85</v>
      </c>
      <c r="HZ4" s="19" t="s">
        <v>648</v>
      </c>
      <c r="IA4" s="19" t="s">
        <v>592</v>
      </c>
      <c r="IB4" s="19" t="s">
        <v>592</v>
      </c>
      <c r="IC4" s="19" t="s">
        <v>649</v>
      </c>
      <c r="ID4" s="19" t="s">
        <v>308</v>
      </c>
      <c r="IE4" s="19" t="s">
        <v>233</v>
      </c>
      <c r="IF4" s="19" t="s">
        <v>650</v>
      </c>
      <c r="IG4" s="19" t="s">
        <v>651</v>
      </c>
      <c r="IH4" s="19" t="s">
        <v>652</v>
      </c>
      <c r="II4" s="19" t="s">
        <v>248</v>
      </c>
      <c r="IJ4" s="19" t="s">
        <v>127</v>
      </c>
      <c r="IK4" s="19" t="s">
        <v>653</v>
      </c>
      <c r="IL4" s="19" t="s">
        <v>104</v>
      </c>
      <c r="IM4" s="19" t="s">
        <v>124</v>
      </c>
      <c r="IN4" s="19" t="s">
        <v>122</v>
      </c>
      <c r="IO4" s="19" t="s">
        <v>94</v>
      </c>
      <c r="IP4" s="19" t="s">
        <v>654</v>
      </c>
      <c r="IQ4" s="19" t="s">
        <v>655</v>
      </c>
      <c r="IR4" s="19" t="s">
        <v>571</v>
      </c>
      <c r="IS4" s="19" t="s">
        <v>648</v>
      </c>
      <c r="IT4" s="19" t="s">
        <v>656</v>
      </c>
      <c r="IU4" s="19" t="s">
        <v>657</v>
      </c>
      <c r="IV4" s="19" t="s">
        <v>658</v>
      </c>
      <c r="IW4" s="19" t="s">
        <v>174</v>
      </c>
      <c r="IX4" s="19" t="s">
        <v>172</v>
      </c>
      <c r="IY4" s="19" t="s">
        <v>659</v>
      </c>
      <c r="IZ4" s="19" t="s">
        <v>173</v>
      </c>
      <c r="JA4" s="19" t="s">
        <v>118</v>
      </c>
      <c r="JB4" s="19" t="s">
        <v>118</v>
      </c>
      <c r="JC4" s="19" t="s">
        <v>118</v>
      </c>
      <c r="JD4" s="19" t="s">
        <v>289</v>
      </c>
      <c r="JE4" s="19" t="s">
        <v>235</v>
      </c>
      <c r="JF4" s="19" t="s">
        <v>591</v>
      </c>
      <c r="JG4" s="19" t="s">
        <v>660</v>
      </c>
      <c r="JH4" s="19" t="s">
        <v>661</v>
      </c>
      <c r="JI4" s="19" t="s">
        <v>104</v>
      </c>
      <c r="JJ4" s="19" t="s">
        <v>662</v>
      </c>
      <c r="JK4" s="19" t="s">
        <v>644</v>
      </c>
      <c r="JL4" s="19" t="s">
        <v>157</v>
      </c>
      <c r="JM4" s="19" t="s">
        <v>306</v>
      </c>
      <c r="JN4" s="19" t="s">
        <v>248</v>
      </c>
      <c r="JO4" s="19" t="s">
        <v>197</v>
      </c>
      <c r="JP4" s="19" t="s">
        <v>127</v>
      </c>
      <c r="JQ4" s="19" t="s">
        <v>663</v>
      </c>
      <c r="JR4" s="19" t="s">
        <v>664</v>
      </c>
      <c r="JS4" s="19" t="s">
        <v>665</v>
      </c>
      <c r="JT4" s="19" t="s">
        <v>124</v>
      </c>
      <c r="JU4" s="19" t="s">
        <v>131</v>
      </c>
      <c r="JV4" s="19" t="s">
        <v>666</v>
      </c>
      <c r="JW4" s="19" t="s">
        <v>666</v>
      </c>
      <c r="JX4" s="19" t="s">
        <v>667</v>
      </c>
      <c r="JY4" s="19" t="s">
        <v>162</v>
      </c>
      <c r="JZ4" s="19" t="s">
        <v>668</v>
      </c>
      <c r="KA4" s="19" t="s">
        <v>308</v>
      </c>
      <c r="KB4" s="19" t="s">
        <v>308</v>
      </c>
      <c r="KC4" s="19" t="s">
        <v>108</v>
      </c>
      <c r="KD4" s="19" t="s">
        <v>345</v>
      </c>
      <c r="KE4" s="19" t="s">
        <v>345</v>
      </c>
      <c r="KF4" s="19" t="s">
        <v>669</v>
      </c>
      <c r="KG4" s="19" t="s">
        <v>670</v>
      </c>
      <c r="KH4" s="19" t="s">
        <v>671</v>
      </c>
      <c r="KI4" s="19" t="s">
        <v>161</v>
      </c>
      <c r="KJ4" s="19" t="s">
        <v>149</v>
      </c>
      <c r="KK4" s="19" t="s">
        <v>141</v>
      </c>
      <c r="KL4" s="19" t="s">
        <v>100</v>
      </c>
      <c r="KM4" s="19" t="s">
        <v>110</v>
      </c>
      <c r="KN4" s="19" t="s">
        <v>134</v>
      </c>
      <c r="KO4" s="19" t="s">
        <v>672</v>
      </c>
      <c r="KP4" s="19" t="s">
        <v>97</v>
      </c>
      <c r="KQ4" s="19" t="s">
        <v>212</v>
      </c>
      <c r="KR4" s="19" t="s">
        <v>212</v>
      </c>
      <c r="KS4" s="19" t="s">
        <v>315</v>
      </c>
      <c r="KT4" s="19" t="s">
        <v>636</v>
      </c>
      <c r="KU4" s="19" t="s">
        <v>308</v>
      </c>
      <c r="KV4" s="19" t="s">
        <v>124</v>
      </c>
      <c r="KW4" s="19" t="s">
        <v>673</v>
      </c>
      <c r="KX4" s="19" t="s">
        <v>664</v>
      </c>
      <c r="KY4" s="19" t="s">
        <v>674</v>
      </c>
      <c r="KZ4" s="19" t="s">
        <v>675</v>
      </c>
      <c r="LA4" s="19" t="s">
        <v>106</v>
      </c>
      <c r="LB4" s="19" t="s">
        <v>110</v>
      </c>
      <c r="LC4" s="19" t="s">
        <v>676</v>
      </c>
      <c r="LD4" s="19" t="s">
        <v>108</v>
      </c>
      <c r="LE4" s="19" t="s">
        <v>677</v>
      </c>
      <c r="LF4" s="19" t="s">
        <v>170</v>
      </c>
      <c r="LG4" s="19" t="s">
        <v>493</v>
      </c>
      <c r="LH4" s="19" t="s">
        <v>135</v>
      </c>
      <c r="LI4" s="19" t="s">
        <v>161</v>
      </c>
      <c r="LJ4" s="19" t="s">
        <v>310</v>
      </c>
      <c r="LK4" s="19" t="s">
        <v>678</v>
      </c>
      <c r="LL4" s="19" t="s">
        <v>592</v>
      </c>
      <c r="LM4" s="19" t="s">
        <v>194</v>
      </c>
      <c r="LN4" s="19" t="s">
        <v>679</v>
      </c>
      <c r="LO4" s="19" t="s">
        <v>680</v>
      </c>
      <c r="LP4" s="19" t="s">
        <v>95</v>
      </c>
      <c r="LQ4" s="19" t="s">
        <v>121</v>
      </c>
      <c r="LR4" s="19" t="s">
        <v>681</v>
      </c>
      <c r="LS4" s="19" t="s">
        <v>124</v>
      </c>
      <c r="LT4" s="19" t="s">
        <v>682</v>
      </c>
      <c r="LU4" s="19" t="s">
        <v>646</v>
      </c>
      <c r="LV4" s="19" t="s">
        <v>141</v>
      </c>
      <c r="LW4" s="19" t="s">
        <v>248</v>
      </c>
      <c r="LX4" s="19" t="s">
        <v>683</v>
      </c>
      <c r="LY4" s="19" t="s">
        <v>127</v>
      </c>
      <c r="LZ4" s="19" t="s">
        <v>684</v>
      </c>
      <c r="MA4" s="19" t="s">
        <v>118</v>
      </c>
      <c r="MB4" s="19" t="s">
        <v>685</v>
      </c>
      <c r="MC4" s="19" t="s">
        <v>686</v>
      </c>
      <c r="MD4" s="19" t="s">
        <v>150</v>
      </c>
      <c r="ME4" s="19" t="s">
        <v>250</v>
      </c>
      <c r="MF4" s="19" t="s">
        <v>250</v>
      </c>
      <c r="MG4" s="19" t="s">
        <v>118</v>
      </c>
      <c r="MH4" s="19" t="s">
        <v>687</v>
      </c>
      <c r="MI4" s="19" t="s">
        <v>688</v>
      </c>
      <c r="MJ4" s="19" t="s">
        <v>689</v>
      </c>
      <c r="MK4" s="19" t="s">
        <v>690</v>
      </c>
      <c r="ML4" s="19" t="s">
        <v>187</v>
      </c>
      <c r="MM4" s="19" t="s">
        <v>187</v>
      </c>
      <c r="MN4" s="19" t="s">
        <v>691</v>
      </c>
      <c r="MO4" s="19" t="s">
        <v>692</v>
      </c>
      <c r="MP4" s="19" t="s">
        <v>693</v>
      </c>
      <c r="MQ4" s="19" t="s">
        <v>173</v>
      </c>
      <c r="MR4" s="19" t="s">
        <v>694</v>
      </c>
      <c r="MS4" s="19" t="s">
        <v>87</v>
      </c>
      <c r="MT4" s="19" t="s">
        <v>87</v>
      </c>
      <c r="MU4" s="19" t="s">
        <v>87</v>
      </c>
      <c r="MV4" s="19" t="s">
        <v>625</v>
      </c>
      <c r="MW4" s="19" t="s">
        <v>695</v>
      </c>
      <c r="MX4" s="19" t="s">
        <v>696</v>
      </c>
      <c r="MY4" s="19" t="s">
        <v>550</v>
      </c>
      <c r="MZ4" s="19" t="s">
        <v>550</v>
      </c>
      <c r="NA4" s="19" t="s">
        <v>137</v>
      </c>
      <c r="NB4" s="19" t="s">
        <v>697</v>
      </c>
      <c r="NC4" s="19" t="s">
        <v>672</v>
      </c>
      <c r="ND4" s="19" t="s">
        <v>94</v>
      </c>
      <c r="NE4" s="19" t="s">
        <v>698</v>
      </c>
      <c r="NF4" s="19" t="s">
        <v>91</v>
      </c>
      <c r="NG4" s="19" t="s">
        <v>233</v>
      </c>
      <c r="NH4" s="19" t="s">
        <v>688</v>
      </c>
      <c r="NI4" s="19" t="s">
        <v>699</v>
      </c>
      <c r="NJ4" s="19" t="s">
        <v>150</v>
      </c>
      <c r="NK4" s="19" t="s">
        <v>264</v>
      </c>
      <c r="NL4" s="19" t="s">
        <v>700</v>
      </c>
      <c r="NM4" s="19" t="s">
        <v>149</v>
      </c>
      <c r="NN4" s="19" t="s">
        <v>315</v>
      </c>
      <c r="NO4" s="19" t="s">
        <v>104</v>
      </c>
      <c r="NP4" s="19" t="s">
        <v>124</v>
      </c>
      <c r="NQ4" s="19" t="s">
        <v>701</v>
      </c>
      <c r="NR4" s="19" t="s">
        <v>271</v>
      </c>
      <c r="NS4" s="19" t="s">
        <v>702</v>
      </c>
      <c r="NT4" s="19" t="s">
        <v>187</v>
      </c>
      <c r="NU4" s="19" t="s">
        <v>187</v>
      </c>
      <c r="NV4" s="19" t="s">
        <v>243</v>
      </c>
      <c r="NW4" s="19" t="s">
        <v>703</v>
      </c>
      <c r="NX4" s="20" t="s">
        <v>212</v>
      </c>
      <c r="NY4" s="19" t="s">
        <v>207</v>
      </c>
      <c r="NZ4" s="19" t="s">
        <v>134</v>
      </c>
      <c r="OA4" s="19" t="s">
        <v>134</v>
      </c>
      <c r="OB4" s="19" t="s">
        <v>704</v>
      </c>
      <c r="OC4" s="19" t="s">
        <v>704</v>
      </c>
      <c r="OD4" s="19" t="s">
        <v>638</v>
      </c>
      <c r="OE4" s="19" t="s">
        <v>622</v>
      </c>
      <c r="OF4" s="19" t="s">
        <v>705</v>
      </c>
      <c r="OG4" s="19" t="s">
        <v>706</v>
      </c>
      <c r="OH4" s="19" t="s">
        <v>306</v>
      </c>
      <c r="OI4" s="19" t="s">
        <v>268</v>
      </c>
      <c r="OJ4" s="19" t="s">
        <v>707</v>
      </c>
      <c r="OK4" s="19" t="s">
        <v>708</v>
      </c>
      <c r="OL4" s="19" t="s">
        <v>127</v>
      </c>
      <c r="OM4" s="19" t="s">
        <v>709</v>
      </c>
      <c r="ON4" s="19" t="s">
        <v>315</v>
      </c>
      <c r="OO4" s="19" t="s">
        <v>315</v>
      </c>
      <c r="OP4" s="19" t="s">
        <v>315</v>
      </c>
      <c r="OQ4" s="19" t="s">
        <v>710</v>
      </c>
      <c r="OR4" s="19" t="s">
        <v>711</v>
      </c>
      <c r="OS4" s="19" t="s">
        <v>107</v>
      </c>
      <c r="OT4" s="19" t="s">
        <v>149</v>
      </c>
      <c r="OU4" s="19" t="s">
        <v>329</v>
      </c>
      <c r="OV4" s="19" t="s">
        <v>571</v>
      </c>
      <c r="OW4" s="19" t="s">
        <v>712</v>
      </c>
      <c r="OX4" s="19" t="s">
        <v>708</v>
      </c>
      <c r="OY4" s="19" t="s">
        <v>708</v>
      </c>
      <c r="OZ4" s="19" t="s">
        <v>103</v>
      </c>
      <c r="PA4" s="19" t="s">
        <v>686</v>
      </c>
      <c r="PB4" s="19" t="s">
        <v>170</v>
      </c>
      <c r="PC4" s="19" t="s">
        <v>713</v>
      </c>
      <c r="PD4" s="19" t="s">
        <v>714</v>
      </c>
      <c r="PE4" s="19" t="s">
        <v>714</v>
      </c>
      <c r="PF4" s="19" t="s">
        <v>715</v>
      </c>
      <c r="PG4" s="19" t="s">
        <v>716</v>
      </c>
      <c r="PH4" s="21"/>
      <c r="PI4" s="43"/>
      <c r="PJ4" s="43"/>
      <c r="PK4" s="43"/>
      <c r="PL4" s="43"/>
      <c r="PM4" s="43"/>
      <c r="PN4" s="43"/>
    </row>
    <row r="5">
      <c r="A5" s="22" t="s">
        <v>343</v>
      </c>
      <c r="B5" s="23" t="s">
        <v>344</v>
      </c>
      <c r="C5" s="24" t="s">
        <v>345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>
        <v>1.0</v>
      </c>
      <c r="BO5" s="25">
        <v>1.0</v>
      </c>
      <c r="CW5" s="25">
        <v>1.0</v>
      </c>
      <c r="ED5" s="25">
        <v>1.0</v>
      </c>
      <c r="EE5" s="25">
        <v>1.0</v>
      </c>
      <c r="HS5" s="25">
        <v>1.0</v>
      </c>
      <c r="JD5" s="25">
        <v>1.0</v>
      </c>
      <c r="KD5" s="25">
        <v>1.0</v>
      </c>
      <c r="KE5" s="25">
        <v>1.0</v>
      </c>
      <c r="PH5" s="26">
        <f t="shared" ref="PH5:PH165" si="1">sum(D5:PG5)</f>
        <v>9</v>
      </c>
    </row>
    <row r="6">
      <c r="A6" s="22" t="s">
        <v>343</v>
      </c>
      <c r="B6" s="23" t="s">
        <v>344</v>
      </c>
      <c r="C6" s="2" t="s">
        <v>346</v>
      </c>
      <c r="BQ6" s="25">
        <v>2.0</v>
      </c>
      <c r="EF6" s="25">
        <v>2.0</v>
      </c>
      <c r="IF6" s="25">
        <v>1.0</v>
      </c>
      <c r="PH6" s="26">
        <f t="shared" si="1"/>
        <v>5</v>
      </c>
    </row>
    <row r="7">
      <c r="A7" s="22" t="s">
        <v>343</v>
      </c>
      <c r="B7" s="23" t="s">
        <v>344</v>
      </c>
      <c r="C7" s="2" t="s">
        <v>308</v>
      </c>
      <c r="AN7" s="25">
        <v>1.0</v>
      </c>
      <c r="AO7" s="25">
        <v>1.0</v>
      </c>
      <c r="CJ7" s="25">
        <v>3.0</v>
      </c>
      <c r="CK7" s="25">
        <v>1.0</v>
      </c>
      <c r="EJ7" s="25">
        <v>1.0</v>
      </c>
      <c r="GB7" s="25">
        <v>2.0</v>
      </c>
      <c r="GT7" s="25">
        <v>1.0</v>
      </c>
      <c r="GU7" s="25">
        <v>1.0</v>
      </c>
      <c r="HF7" s="25">
        <v>2.0</v>
      </c>
      <c r="ID7" s="25">
        <v>1.0</v>
      </c>
      <c r="KA7" s="25">
        <v>2.0</v>
      </c>
      <c r="KB7" s="25">
        <v>3.0</v>
      </c>
      <c r="KU7" s="25">
        <v>1.0</v>
      </c>
      <c r="MI7" s="25">
        <v>2.0</v>
      </c>
      <c r="NH7" s="25">
        <v>1.0</v>
      </c>
      <c r="OK7" s="25">
        <v>1.0</v>
      </c>
      <c r="OX7" s="25">
        <v>1.0</v>
      </c>
      <c r="OY7" s="25">
        <v>1.0</v>
      </c>
      <c r="PH7" s="26">
        <f t="shared" si="1"/>
        <v>26</v>
      </c>
    </row>
    <row r="8">
      <c r="A8" s="22" t="s">
        <v>343</v>
      </c>
      <c r="B8" s="23" t="s">
        <v>344</v>
      </c>
      <c r="C8" s="2" t="s">
        <v>347</v>
      </c>
      <c r="AC8" s="25">
        <v>3.0</v>
      </c>
      <c r="BS8" s="25">
        <v>1.0</v>
      </c>
      <c r="PH8" s="26">
        <f t="shared" si="1"/>
        <v>4</v>
      </c>
    </row>
    <row r="9">
      <c r="A9" s="22" t="s">
        <v>343</v>
      </c>
      <c r="B9" s="23" t="s">
        <v>344</v>
      </c>
      <c r="C9" s="2" t="s">
        <v>348</v>
      </c>
      <c r="PH9" s="26">
        <f t="shared" si="1"/>
        <v>0</v>
      </c>
    </row>
    <row r="10">
      <c r="A10" s="22" t="s">
        <v>343</v>
      </c>
      <c r="B10" s="23" t="s">
        <v>344</v>
      </c>
      <c r="C10" s="2" t="s">
        <v>349</v>
      </c>
      <c r="AH10" s="25">
        <v>2.0</v>
      </c>
      <c r="GQ10" s="25">
        <v>2.0</v>
      </c>
      <c r="KF10" s="25">
        <v>2.0</v>
      </c>
      <c r="PH10" s="26">
        <f t="shared" si="1"/>
        <v>6</v>
      </c>
    </row>
    <row r="11">
      <c r="A11" s="22" t="s">
        <v>343</v>
      </c>
      <c r="B11" s="23" t="s">
        <v>344</v>
      </c>
      <c r="C11" s="2" t="s">
        <v>350</v>
      </c>
      <c r="E11" s="25">
        <v>2.0</v>
      </c>
      <c r="AN11" s="25">
        <v>1.0</v>
      </c>
      <c r="CF11" s="25">
        <v>1.0</v>
      </c>
      <c r="CV11" s="25">
        <v>1.0</v>
      </c>
      <c r="JE11" s="25">
        <v>1.0</v>
      </c>
      <c r="OK11" s="25">
        <v>1.0</v>
      </c>
      <c r="OX11" s="25">
        <v>1.0</v>
      </c>
      <c r="PH11" s="26">
        <f t="shared" si="1"/>
        <v>8</v>
      </c>
    </row>
    <row r="12">
      <c r="A12" s="22" t="s">
        <v>343</v>
      </c>
      <c r="B12" s="23" t="s">
        <v>344</v>
      </c>
      <c r="C12" s="24" t="s">
        <v>131</v>
      </c>
      <c r="PH12" s="26">
        <f t="shared" si="1"/>
        <v>0</v>
      </c>
    </row>
    <row r="13">
      <c r="A13" s="22" t="s">
        <v>343</v>
      </c>
      <c r="B13" s="23" t="s">
        <v>351</v>
      </c>
      <c r="C13" s="2" t="s">
        <v>352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>
        <v>4.0</v>
      </c>
      <c r="AH13" s="25"/>
      <c r="AI13" s="25"/>
      <c r="AJ13" s="25"/>
      <c r="AK13" s="25">
        <v>1.0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>
        <v>1.0</v>
      </c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>
        <v>2.0</v>
      </c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>
        <v>4.0</v>
      </c>
      <c r="FM13" s="25">
        <v>1.0</v>
      </c>
      <c r="GN13" s="25">
        <v>4.0</v>
      </c>
      <c r="HH13" s="25">
        <v>3.0</v>
      </c>
      <c r="IW13" s="25">
        <v>1.0</v>
      </c>
      <c r="IX13" s="25">
        <v>1.0</v>
      </c>
      <c r="IY13" s="25">
        <v>1.0</v>
      </c>
      <c r="IZ13" s="25">
        <v>1.0</v>
      </c>
      <c r="JH13" s="25">
        <v>3.0</v>
      </c>
      <c r="LH13" s="25">
        <v>1.0</v>
      </c>
      <c r="LJ13" s="25">
        <v>1.0</v>
      </c>
      <c r="LO13" s="25">
        <v>1.0</v>
      </c>
      <c r="MP13" s="25">
        <v>1.0</v>
      </c>
      <c r="MQ13" s="25">
        <v>1.0</v>
      </c>
      <c r="MR13" s="25">
        <v>1.0</v>
      </c>
      <c r="PH13" s="26">
        <f t="shared" si="1"/>
        <v>33</v>
      </c>
    </row>
    <row r="14">
      <c r="A14" s="22" t="s">
        <v>343</v>
      </c>
      <c r="B14" s="23" t="s">
        <v>351</v>
      </c>
      <c r="C14" s="2" t="s">
        <v>89</v>
      </c>
      <c r="BP14" s="25">
        <v>1.0</v>
      </c>
      <c r="PH14" s="26">
        <f t="shared" si="1"/>
        <v>1</v>
      </c>
    </row>
    <row r="15">
      <c r="A15" s="22" t="s">
        <v>343</v>
      </c>
      <c r="B15" s="23" t="s">
        <v>353</v>
      </c>
      <c r="C15" s="2" t="s">
        <v>354</v>
      </c>
      <c r="DU15" s="25">
        <v>3.0</v>
      </c>
      <c r="FU15" s="25">
        <v>1.0</v>
      </c>
      <c r="MV15" s="25">
        <v>2.0</v>
      </c>
      <c r="MW15" s="25">
        <v>1.0</v>
      </c>
      <c r="PH15" s="26">
        <f t="shared" si="1"/>
        <v>7</v>
      </c>
    </row>
    <row r="16">
      <c r="A16" s="22" t="s">
        <v>343</v>
      </c>
      <c r="B16" s="23" t="s">
        <v>353</v>
      </c>
      <c r="C16" s="2" t="s">
        <v>355</v>
      </c>
      <c r="PH16" s="26">
        <f t="shared" si="1"/>
        <v>0</v>
      </c>
    </row>
    <row r="17">
      <c r="A17" s="22" t="s">
        <v>343</v>
      </c>
      <c r="B17" s="23" t="s">
        <v>353</v>
      </c>
      <c r="C17" s="2" t="s">
        <v>356</v>
      </c>
      <c r="AY17" s="25">
        <v>1.0</v>
      </c>
      <c r="PH17" s="26">
        <f t="shared" si="1"/>
        <v>1</v>
      </c>
    </row>
    <row r="18">
      <c r="A18" s="22" t="s">
        <v>343</v>
      </c>
      <c r="B18" s="23" t="s">
        <v>353</v>
      </c>
      <c r="C18" s="2" t="s">
        <v>357</v>
      </c>
      <c r="PH18" s="26">
        <f t="shared" si="1"/>
        <v>0</v>
      </c>
    </row>
    <row r="19">
      <c r="A19" s="22" t="s">
        <v>343</v>
      </c>
      <c r="B19" s="23" t="s">
        <v>353</v>
      </c>
      <c r="C19" s="2" t="s">
        <v>358</v>
      </c>
      <c r="PH19" s="26">
        <f t="shared" si="1"/>
        <v>0</v>
      </c>
    </row>
    <row r="20">
      <c r="A20" s="22" t="s">
        <v>343</v>
      </c>
      <c r="B20" s="23" t="s">
        <v>353</v>
      </c>
      <c r="C20" s="2" t="s">
        <v>359</v>
      </c>
      <c r="AX20" s="25">
        <v>2.0</v>
      </c>
      <c r="DJ20" s="25">
        <v>2.0</v>
      </c>
      <c r="EO20" s="25">
        <v>1.0</v>
      </c>
      <c r="GC20" s="25">
        <v>1.0</v>
      </c>
      <c r="IE20" s="25">
        <v>2.0</v>
      </c>
      <c r="JQ20" s="25">
        <v>1.0</v>
      </c>
      <c r="KW20" s="25">
        <v>1.0</v>
      </c>
      <c r="NG20" s="25">
        <v>2.0</v>
      </c>
      <c r="PC20" s="25">
        <v>1.0</v>
      </c>
      <c r="PH20" s="26">
        <f t="shared" si="1"/>
        <v>13</v>
      </c>
    </row>
    <row r="21">
      <c r="A21" s="22" t="s">
        <v>343</v>
      </c>
      <c r="B21" s="23" t="s">
        <v>353</v>
      </c>
      <c r="C21" s="2" t="s">
        <v>360</v>
      </c>
      <c r="CC21" s="25">
        <v>2.0</v>
      </c>
      <c r="LZ21" s="25">
        <v>2.0</v>
      </c>
      <c r="OM21" s="25">
        <v>2.0</v>
      </c>
      <c r="PH21" s="26">
        <f t="shared" si="1"/>
        <v>6</v>
      </c>
    </row>
    <row r="22">
      <c r="A22" s="22" t="s">
        <v>343</v>
      </c>
      <c r="B22" s="23" t="s">
        <v>353</v>
      </c>
      <c r="C22" s="2" t="s">
        <v>361</v>
      </c>
      <c r="PH22" s="26">
        <f t="shared" si="1"/>
        <v>0</v>
      </c>
    </row>
    <row r="23">
      <c r="A23" s="22" t="s">
        <v>343</v>
      </c>
      <c r="B23" s="23" t="s">
        <v>362</v>
      </c>
      <c r="C23" s="2" t="s">
        <v>363</v>
      </c>
      <c r="G23" s="25">
        <v>3.0</v>
      </c>
      <c r="P23" s="25">
        <v>1.0</v>
      </c>
      <c r="R23" s="25">
        <v>1.0</v>
      </c>
      <c r="S23" s="25">
        <v>1.0</v>
      </c>
      <c r="AK23" s="25">
        <v>1.0</v>
      </c>
      <c r="BC23" s="25">
        <v>2.0</v>
      </c>
      <c r="EI23" s="25">
        <v>1.0</v>
      </c>
      <c r="ET23" s="25">
        <v>1.0</v>
      </c>
      <c r="FK23" s="25">
        <v>1.0</v>
      </c>
      <c r="FL23" s="25">
        <v>1.0</v>
      </c>
      <c r="FP23" s="25">
        <v>2.0</v>
      </c>
      <c r="FQ23" s="25">
        <v>1.0</v>
      </c>
      <c r="GO23" s="25">
        <v>1.0</v>
      </c>
      <c r="GP23" s="25">
        <v>1.0</v>
      </c>
      <c r="HD23" s="25">
        <v>1.0</v>
      </c>
      <c r="HT23" s="25">
        <v>1.0</v>
      </c>
      <c r="HU23" s="25">
        <v>2.0</v>
      </c>
      <c r="IK23" s="25">
        <v>1.0</v>
      </c>
      <c r="JQ23" s="25">
        <v>2.0</v>
      </c>
      <c r="KI23" s="25">
        <v>1.0</v>
      </c>
      <c r="KJ23" s="25">
        <v>1.0</v>
      </c>
      <c r="KK23" s="25">
        <v>1.0</v>
      </c>
      <c r="KM23" s="25">
        <v>1.0</v>
      </c>
      <c r="KW23" s="25">
        <v>1.0</v>
      </c>
      <c r="LB23" s="25">
        <v>1.0</v>
      </c>
      <c r="LI23" s="25">
        <v>1.0</v>
      </c>
      <c r="LV23" s="25">
        <v>2.0</v>
      </c>
      <c r="MH23" s="25">
        <v>2.0</v>
      </c>
      <c r="NM23" s="25">
        <v>2.0</v>
      </c>
      <c r="OT23" s="25">
        <v>1.0</v>
      </c>
      <c r="OW23" s="25">
        <v>2.0</v>
      </c>
      <c r="PH23" s="26">
        <f t="shared" si="1"/>
        <v>41</v>
      </c>
    </row>
    <row r="24">
      <c r="A24" s="22" t="s">
        <v>343</v>
      </c>
      <c r="B24" s="23" t="s">
        <v>362</v>
      </c>
      <c r="C24" s="2" t="s">
        <v>364</v>
      </c>
      <c r="PH24" s="26">
        <f t="shared" si="1"/>
        <v>0</v>
      </c>
    </row>
    <row r="25">
      <c r="A25" s="22" t="s">
        <v>343</v>
      </c>
      <c r="B25" s="23" t="s">
        <v>365</v>
      </c>
      <c r="C25" s="2" t="s">
        <v>717</v>
      </c>
      <c r="D25" s="25">
        <v>4.0</v>
      </c>
      <c r="E25" s="25">
        <v>1.0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>
        <v>1.0</v>
      </c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>
        <v>4.0</v>
      </c>
      <c r="EC25" s="25">
        <v>4.0</v>
      </c>
      <c r="HR25" s="25">
        <v>4.0</v>
      </c>
      <c r="MK25" s="25">
        <v>2.0</v>
      </c>
      <c r="PH25" s="26">
        <f t="shared" si="1"/>
        <v>20</v>
      </c>
    </row>
    <row r="26">
      <c r="A26" s="22" t="s">
        <v>343</v>
      </c>
      <c r="B26" s="23" t="s">
        <v>367</v>
      </c>
      <c r="C26" s="2" t="s">
        <v>368</v>
      </c>
      <c r="CQ26" s="25">
        <v>3.0</v>
      </c>
      <c r="PH26" s="26">
        <f t="shared" si="1"/>
        <v>3</v>
      </c>
    </row>
    <row r="27">
      <c r="A27" s="22" t="s">
        <v>343</v>
      </c>
      <c r="B27" s="23" t="s">
        <v>367</v>
      </c>
      <c r="C27" s="2" t="s">
        <v>369</v>
      </c>
      <c r="PH27" s="26">
        <f t="shared" si="1"/>
        <v>0</v>
      </c>
    </row>
    <row r="28">
      <c r="A28" s="22" t="s">
        <v>343</v>
      </c>
      <c r="B28" s="23" t="s">
        <v>147</v>
      </c>
      <c r="C28" s="2" t="s">
        <v>370</v>
      </c>
      <c r="AZ28" s="25">
        <v>1.0</v>
      </c>
      <c r="BA28" s="25">
        <v>1.0</v>
      </c>
      <c r="GS28" s="25">
        <v>4.0</v>
      </c>
      <c r="IG28" s="25">
        <v>4.0</v>
      </c>
      <c r="KT28" s="25">
        <v>4.0</v>
      </c>
      <c r="NL28" s="25">
        <v>1.0</v>
      </c>
      <c r="PH28" s="26">
        <f t="shared" si="1"/>
        <v>15</v>
      </c>
    </row>
    <row r="29">
      <c r="A29" s="22" t="s">
        <v>343</v>
      </c>
      <c r="B29" s="23" t="s">
        <v>371</v>
      </c>
      <c r="C29" s="2" t="s">
        <v>371</v>
      </c>
      <c r="PH29" s="26">
        <f t="shared" si="1"/>
        <v>0</v>
      </c>
    </row>
    <row r="30">
      <c r="A30" s="22" t="s">
        <v>343</v>
      </c>
      <c r="B30" s="23" t="s">
        <v>372</v>
      </c>
      <c r="C30" s="2" t="s">
        <v>373</v>
      </c>
      <c r="AO30" s="25">
        <v>1.0</v>
      </c>
      <c r="CE30" s="25">
        <v>1.0</v>
      </c>
      <c r="CK30" s="25">
        <v>1.0</v>
      </c>
      <c r="OY30" s="25">
        <v>1.0</v>
      </c>
      <c r="PH30" s="26">
        <f t="shared" si="1"/>
        <v>4</v>
      </c>
    </row>
    <row r="31">
      <c r="A31" s="22" t="s">
        <v>343</v>
      </c>
      <c r="B31" s="23" t="s">
        <v>372</v>
      </c>
      <c r="C31" s="2" t="s">
        <v>374</v>
      </c>
      <c r="PH31" s="26">
        <f t="shared" si="1"/>
        <v>0</v>
      </c>
    </row>
    <row r="32">
      <c r="A32" s="22" t="s">
        <v>343</v>
      </c>
      <c r="B32" s="23" t="s">
        <v>372</v>
      </c>
      <c r="C32" s="2" t="s">
        <v>375</v>
      </c>
      <c r="JU32" s="25">
        <v>4.0</v>
      </c>
      <c r="PH32" s="26">
        <f t="shared" si="1"/>
        <v>4</v>
      </c>
    </row>
    <row r="33">
      <c r="A33" s="22" t="s">
        <v>343</v>
      </c>
      <c r="B33" s="23" t="s">
        <v>372</v>
      </c>
      <c r="C33" s="2" t="s">
        <v>376</v>
      </c>
      <c r="PH33" s="26">
        <f t="shared" si="1"/>
        <v>0</v>
      </c>
    </row>
    <row r="34">
      <c r="A34" s="22" t="s">
        <v>343</v>
      </c>
      <c r="B34" s="23" t="s">
        <v>377</v>
      </c>
      <c r="C34" s="2" t="s">
        <v>378</v>
      </c>
      <c r="AA34" s="25">
        <v>4.0</v>
      </c>
      <c r="AW34" s="25">
        <v>2.0</v>
      </c>
      <c r="CC34" s="25">
        <v>1.0</v>
      </c>
      <c r="CI34" s="25">
        <v>3.0</v>
      </c>
      <c r="DK34" s="25">
        <v>2.0</v>
      </c>
      <c r="DY34" s="25">
        <v>2.0</v>
      </c>
      <c r="EV34" s="25">
        <v>3.0</v>
      </c>
      <c r="FS34" s="25">
        <v>1.0</v>
      </c>
      <c r="GJ34" s="25">
        <v>2.0</v>
      </c>
      <c r="HE34" s="25">
        <v>2.0</v>
      </c>
      <c r="IJ34" s="25">
        <v>2.0</v>
      </c>
      <c r="JP34" s="25">
        <v>2.0</v>
      </c>
      <c r="LY34" s="25">
        <v>2.0</v>
      </c>
      <c r="MN34" s="25">
        <v>2.0</v>
      </c>
      <c r="OL34" s="25">
        <v>2.0</v>
      </c>
      <c r="OM34" s="25">
        <v>1.0</v>
      </c>
      <c r="PF34" s="25">
        <v>2.0</v>
      </c>
      <c r="PH34" s="26">
        <f t="shared" si="1"/>
        <v>35</v>
      </c>
    </row>
    <row r="35">
      <c r="A35" s="22" t="s">
        <v>343</v>
      </c>
      <c r="B35" s="23" t="s">
        <v>377</v>
      </c>
      <c r="C35" s="2" t="s">
        <v>379</v>
      </c>
      <c r="PH35" s="26">
        <f t="shared" si="1"/>
        <v>0</v>
      </c>
    </row>
    <row r="36">
      <c r="A36" s="22" t="s">
        <v>343</v>
      </c>
      <c r="B36" s="23" t="s">
        <v>380</v>
      </c>
      <c r="C36" s="2" t="s">
        <v>381</v>
      </c>
      <c r="PH36" s="26">
        <f t="shared" si="1"/>
        <v>0</v>
      </c>
    </row>
    <row r="37">
      <c r="A37" s="22" t="s">
        <v>343</v>
      </c>
      <c r="B37" s="23" t="s">
        <v>380</v>
      </c>
      <c r="C37" s="2" t="s">
        <v>382</v>
      </c>
      <c r="EO37" s="25">
        <v>2.0</v>
      </c>
      <c r="FT37" s="25">
        <v>1.0</v>
      </c>
      <c r="PF37" s="25">
        <v>2.0</v>
      </c>
      <c r="PH37" s="26">
        <f t="shared" si="1"/>
        <v>5</v>
      </c>
    </row>
    <row r="38">
      <c r="A38" s="22" t="s">
        <v>343</v>
      </c>
      <c r="B38" s="23" t="s">
        <v>380</v>
      </c>
      <c r="C38" s="2" t="s">
        <v>383</v>
      </c>
      <c r="PH38" s="26">
        <f t="shared" si="1"/>
        <v>0</v>
      </c>
    </row>
    <row r="39">
      <c r="A39" s="22" t="s">
        <v>343</v>
      </c>
      <c r="B39" s="23" t="s">
        <v>384</v>
      </c>
      <c r="C39" s="2" t="s">
        <v>385</v>
      </c>
      <c r="Q39" s="25">
        <v>1.0</v>
      </c>
      <c r="AK39" s="25">
        <v>1.0</v>
      </c>
      <c r="DE39" s="25">
        <v>1.0</v>
      </c>
      <c r="DF39" s="25">
        <v>1.0</v>
      </c>
      <c r="HC39" s="25">
        <v>3.0</v>
      </c>
      <c r="II39" s="25">
        <v>3.0</v>
      </c>
      <c r="IK39" s="25">
        <v>1.0</v>
      </c>
      <c r="JN39" s="25">
        <v>1.0</v>
      </c>
      <c r="JO39" s="25">
        <v>1.0</v>
      </c>
      <c r="KL39" s="25">
        <v>2.0</v>
      </c>
      <c r="LW39" s="25">
        <v>1.0</v>
      </c>
      <c r="LX39" s="25">
        <v>1.0</v>
      </c>
      <c r="PH39" s="26">
        <f t="shared" si="1"/>
        <v>17</v>
      </c>
    </row>
    <row r="40">
      <c r="A40" s="22" t="s">
        <v>343</v>
      </c>
      <c r="B40" s="23" t="s">
        <v>386</v>
      </c>
      <c r="C40" s="2" t="s">
        <v>387</v>
      </c>
      <c r="PH40" s="26">
        <f t="shared" si="1"/>
        <v>0</v>
      </c>
    </row>
    <row r="41">
      <c r="A41" s="22" t="s">
        <v>343</v>
      </c>
      <c r="B41" s="23" t="s">
        <v>386</v>
      </c>
      <c r="C41" s="2" t="s">
        <v>388</v>
      </c>
      <c r="PH41" s="26">
        <f t="shared" si="1"/>
        <v>0</v>
      </c>
    </row>
    <row r="42">
      <c r="A42" s="22" t="s">
        <v>343</v>
      </c>
      <c r="B42" s="23" t="s">
        <v>386</v>
      </c>
      <c r="C42" s="24" t="s">
        <v>389</v>
      </c>
      <c r="PH42" s="26">
        <f t="shared" si="1"/>
        <v>0</v>
      </c>
    </row>
    <row r="43">
      <c r="A43" s="22" t="s">
        <v>343</v>
      </c>
      <c r="B43" s="23" t="s">
        <v>390</v>
      </c>
      <c r="C43" s="2" t="s">
        <v>391</v>
      </c>
      <c r="PH43" s="26">
        <f t="shared" si="1"/>
        <v>0</v>
      </c>
    </row>
    <row r="44">
      <c r="A44" s="22" t="s">
        <v>343</v>
      </c>
      <c r="B44" s="23" t="s">
        <v>392</v>
      </c>
      <c r="C44" s="2" t="s">
        <v>392</v>
      </c>
      <c r="PH44" s="26">
        <f t="shared" si="1"/>
        <v>0</v>
      </c>
    </row>
    <row r="45">
      <c r="A45" s="28" t="s">
        <v>393</v>
      </c>
      <c r="B45" s="23" t="s">
        <v>394</v>
      </c>
      <c r="C45" s="2" t="s">
        <v>395</v>
      </c>
      <c r="HM45" s="25">
        <v>3.0</v>
      </c>
      <c r="PH45" s="26">
        <f t="shared" si="1"/>
        <v>3</v>
      </c>
    </row>
    <row r="46">
      <c r="A46" s="28" t="s">
        <v>393</v>
      </c>
      <c r="B46" s="23" t="s">
        <v>394</v>
      </c>
      <c r="C46" s="2" t="s">
        <v>396</v>
      </c>
      <c r="CR46" s="25">
        <v>2.0</v>
      </c>
      <c r="GJ46" s="25">
        <v>3.0</v>
      </c>
      <c r="PC46" s="25">
        <v>3.0</v>
      </c>
      <c r="PH46" s="26">
        <f t="shared" si="1"/>
        <v>8</v>
      </c>
    </row>
    <row r="47">
      <c r="A47" s="28" t="s">
        <v>393</v>
      </c>
      <c r="B47" s="23" t="s">
        <v>394</v>
      </c>
      <c r="C47" s="2" t="s">
        <v>397</v>
      </c>
      <c r="PH47" s="26">
        <f t="shared" si="1"/>
        <v>0</v>
      </c>
    </row>
    <row r="48">
      <c r="A48" s="28" t="s">
        <v>393</v>
      </c>
      <c r="B48" s="23" t="s">
        <v>398</v>
      </c>
      <c r="C48" s="2" t="s">
        <v>399</v>
      </c>
      <c r="PH48" s="26">
        <f t="shared" si="1"/>
        <v>0</v>
      </c>
    </row>
    <row r="49">
      <c r="A49" s="28" t="s">
        <v>393</v>
      </c>
      <c r="B49" s="23" t="s">
        <v>398</v>
      </c>
      <c r="C49" s="2" t="s">
        <v>400</v>
      </c>
      <c r="PH49" s="26">
        <f t="shared" si="1"/>
        <v>0</v>
      </c>
    </row>
    <row r="50">
      <c r="A50" s="28" t="s">
        <v>393</v>
      </c>
      <c r="B50" s="23" t="s">
        <v>398</v>
      </c>
      <c r="C50" s="2" t="s">
        <v>401</v>
      </c>
      <c r="PH50" s="26">
        <f t="shared" si="1"/>
        <v>0</v>
      </c>
    </row>
    <row r="51">
      <c r="A51" s="28" t="s">
        <v>393</v>
      </c>
      <c r="B51" s="23" t="s">
        <v>398</v>
      </c>
      <c r="C51" s="2" t="s">
        <v>402</v>
      </c>
      <c r="PH51" s="26">
        <f t="shared" si="1"/>
        <v>0</v>
      </c>
    </row>
    <row r="52">
      <c r="A52" s="28" t="s">
        <v>393</v>
      </c>
      <c r="B52" s="23" t="s">
        <v>398</v>
      </c>
      <c r="C52" s="2" t="s">
        <v>403</v>
      </c>
      <c r="PH52" s="26">
        <f t="shared" si="1"/>
        <v>0</v>
      </c>
    </row>
    <row r="53">
      <c r="A53" s="29" t="s">
        <v>404</v>
      </c>
      <c r="B53" s="30" t="s">
        <v>405</v>
      </c>
      <c r="C53" s="2" t="s">
        <v>406</v>
      </c>
      <c r="CD53" s="25">
        <v>2.0</v>
      </c>
      <c r="DZ53" s="25">
        <v>2.0</v>
      </c>
      <c r="GA53" s="25">
        <v>2.0</v>
      </c>
      <c r="HP53" s="25">
        <v>3.0</v>
      </c>
      <c r="JK53" s="25">
        <v>1.0</v>
      </c>
      <c r="KS53" s="25">
        <v>1.0</v>
      </c>
      <c r="NN53" s="25">
        <v>3.0</v>
      </c>
      <c r="ON53" s="25">
        <v>1.0</v>
      </c>
      <c r="OO53" s="25">
        <v>1.0</v>
      </c>
      <c r="OP53" s="25">
        <v>1.0</v>
      </c>
      <c r="OZ53" s="25">
        <v>1.0</v>
      </c>
      <c r="PH53" s="26">
        <f t="shared" si="1"/>
        <v>18</v>
      </c>
    </row>
    <row r="54">
      <c r="A54" s="29" t="s">
        <v>404</v>
      </c>
      <c r="B54" s="30" t="s">
        <v>405</v>
      </c>
      <c r="C54" s="2" t="s">
        <v>407</v>
      </c>
      <c r="K54" s="25">
        <v>1.0</v>
      </c>
      <c r="CG54" s="25">
        <v>1.0</v>
      </c>
      <c r="DN54" s="25">
        <v>2.0</v>
      </c>
      <c r="EQ54" s="25">
        <v>1.0</v>
      </c>
      <c r="LQ54" s="25">
        <v>1.0</v>
      </c>
      <c r="PH54" s="26">
        <f t="shared" si="1"/>
        <v>6</v>
      </c>
    </row>
    <row r="55">
      <c r="A55" s="29" t="s">
        <v>404</v>
      </c>
      <c r="B55" s="30" t="s">
        <v>405</v>
      </c>
      <c r="C55" s="2" t="s">
        <v>408</v>
      </c>
      <c r="AP55" s="25">
        <v>2.0</v>
      </c>
      <c r="CH55" s="25">
        <v>1.0</v>
      </c>
      <c r="DO55" s="25">
        <v>3.0</v>
      </c>
      <c r="GD55" s="25">
        <v>2.0</v>
      </c>
      <c r="HB55" s="25">
        <v>2.0</v>
      </c>
      <c r="IM55" s="25">
        <v>2.0</v>
      </c>
      <c r="JT55" s="25">
        <v>2.0</v>
      </c>
      <c r="KV55" s="25">
        <v>2.0</v>
      </c>
      <c r="LS55" s="25">
        <v>2.0</v>
      </c>
      <c r="NP55" s="25">
        <v>2.0</v>
      </c>
      <c r="PH55" s="26">
        <f t="shared" si="1"/>
        <v>20</v>
      </c>
    </row>
    <row r="56">
      <c r="A56" s="29" t="s">
        <v>404</v>
      </c>
      <c r="B56" s="30" t="s">
        <v>405</v>
      </c>
      <c r="C56" s="2" t="s">
        <v>409</v>
      </c>
      <c r="PH56" s="26">
        <f t="shared" si="1"/>
        <v>0</v>
      </c>
    </row>
    <row r="57">
      <c r="A57" s="29" t="s">
        <v>404</v>
      </c>
      <c r="B57" s="30" t="s">
        <v>405</v>
      </c>
      <c r="C57" s="2" t="s">
        <v>410</v>
      </c>
      <c r="Y57" s="25">
        <v>1.0</v>
      </c>
      <c r="BD57" s="25">
        <v>1.0</v>
      </c>
      <c r="BE57" s="25">
        <v>1.0</v>
      </c>
      <c r="DI57" s="25">
        <v>2.0</v>
      </c>
      <c r="EN57" s="25">
        <v>2.0</v>
      </c>
      <c r="IR57" s="25">
        <v>2.0</v>
      </c>
      <c r="OV57" s="25">
        <v>1.0</v>
      </c>
      <c r="PH57" s="26">
        <f t="shared" si="1"/>
        <v>10</v>
      </c>
    </row>
    <row r="58">
      <c r="A58" s="29" t="s">
        <v>404</v>
      </c>
      <c r="B58" s="30" t="s">
        <v>411</v>
      </c>
      <c r="C58" s="2" t="s">
        <v>412</v>
      </c>
      <c r="Z58" s="25">
        <v>1.0</v>
      </c>
      <c r="PH58" s="26">
        <f t="shared" si="1"/>
        <v>1</v>
      </c>
    </row>
    <row r="59">
      <c r="A59" s="29" t="s">
        <v>404</v>
      </c>
      <c r="B59" s="30" t="s">
        <v>411</v>
      </c>
      <c r="C59" s="2" t="s">
        <v>413</v>
      </c>
      <c r="PH59" s="26">
        <f t="shared" si="1"/>
        <v>0</v>
      </c>
    </row>
    <row r="60">
      <c r="A60" s="29" t="s">
        <v>404</v>
      </c>
      <c r="B60" s="30" t="s">
        <v>411</v>
      </c>
      <c r="C60" s="2" t="s">
        <v>414</v>
      </c>
      <c r="PH60" s="26">
        <f t="shared" si="1"/>
        <v>0</v>
      </c>
    </row>
    <row r="61">
      <c r="A61" s="29" t="s">
        <v>404</v>
      </c>
      <c r="B61" s="30" t="s">
        <v>411</v>
      </c>
      <c r="C61" s="2" t="s">
        <v>415</v>
      </c>
      <c r="PH61" s="26">
        <f t="shared" si="1"/>
        <v>0</v>
      </c>
    </row>
    <row r="62">
      <c r="A62" s="29" t="s">
        <v>404</v>
      </c>
      <c r="B62" s="30" t="s">
        <v>411</v>
      </c>
      <c r="C62" s="2" t="s">
        <v>416</v>
      </c>
      <c r="PH62" s="26">
        <f t="shared" si="1"/>
        <v>0</v>
      </c>
    </row>
    <row r="63">
      <c r="A63" s="29" t="s">
        <v>404</v>
      </c>
      <c r="B63" s="30" t="s">
        <v>417</v>
      </c>
      <c r="C63" s="2" t="s">
        <v>417</v>
      </c>
      <c r="X63" s="25">
        <v>2.0</v>
      </c>
      <c r="CD63" s="25">
        <v>1.0</v>
      </c>
      <c r="DM63" s="25">
        <v>1.0</v>
      </c>
      <c r="EP63" s="25">
        <v>1.0</v>
      </c>
      <c r="FA63" s="25">
        <v>1.0</v>
      </c>
      <c r="GE63" s="25">
        <v>3.0</v>
      </c>
      <c r="HO63" s="25">
        <v>3.0</v>
      </c>
      <c r="IQ63" s="25">
        <v>3.0</v>
      </c>
      <c r="JS63" s="25">
        <v>2.0</v>
      </c>
      <c r="MO63" s="25">
        <v>3.0</v>
      </c>
      <c r="NB63" s="25">
        <v>4.0</v>
      </c>
      <c r="OU63" s="25">
        <v>2.0</v>
      </c>
      <c r="OZ63" s="25">
        <v>1.0</v>
      </c>
      <c r="PH63" s="26">
        <f t="shared" si="1"/>
        <v>27</v>
      </c>
    </row>
    <row r="64">
      <c r="A64" s="29" t="s">
        <v>404</v>
      </c>
      <c r="B64" s="30" t="s">
        <v>417</v>
      </c>
      <c r="C64" s="2" t="s">
        <v>418</v>
      </c>
      <c r="NF64" s="25">
        <v>2.0</v>
      </c>
      <c r="PH64" s="26">
        <f t="shared" si="1"/>
        <v>2</v>
      </c>
    </row>
    <row r="65">
      <c r="A65" s="29" t="s">
        <v>404</v>
      </c>
      <c r="B65" s="30" t="s">
        <v>417</v>
      </c>
      <c r="C65" s="24" t="s">
        <v>419</v>
      </c>
      <c r="PH65" s="26">
        <f t="shared" si="1"/>
        <v>0</v>
      </c>
    </row>
    <row r="66">
      <c r="A66" s="29" t="s">
        <v>404</v>
      </c>
      <c r="B66" s="30" t="s">
        <v>420</v>
      </c>
      <c r="C66" s="2" t="s">
        <v>420</v>
      </c>
      <c r="PH66" s="26">
        <f t="shared" si="1"/>
        <v>0</v>
      </c>
    </row>
    <row r="67">
      <c r="A67" s="29" t="s">
        <v>404</v>
      </c>
      <c r="B67" s="30" t="s">
        <v>420</v>
      </c>
      <c r="C67" s="2" t="s">
        <v>421</v>
      </c>
      <c r="PH67" s="26">
        <f t="shared" si="1"/>
        <v>0</v>
      </c>
    </row>
    <row r="68">
      <c r="A68" s="29" t="s">
        <v>404</v>
      </c>
      <c r="B68" s="30" t="s">
        <v>422</v>
      </c>
      <c r="C68" s="2" t="s">
        <v>422</v>
      </c>
      <c r="PH68" s="26">
        <f t="shared" si="1"/>
        <v>0</v>
      </c>
    </row>
    <row r="69">
      <c r="A69" s="29" t="s">
        <v>404</v>
      </c>
      <c r="B69" s="30" t="s">
        <v>423</v>
      </c>
      <c r="C69" s="2" t="s">
        <v>423</v>
      </c>
      <c r="PH69" s="26">
        <f t="shared" si="1"/>
        <v>0</v>
      </c>
    </row>
    <row r="70">
      <c r="A70" s="29" t="s">
        <v>404</v>
      </c>
      <c r="B70" s="30" t="s">
        <v>424</v>
      </c>
      <c r="C70" s="2" t="s">
        <v>425</v>
      </c>
      <c r="PH70" s="26">
        <f t="shared" si="1"/>
        <v>0</v>
      </c>
    </row>
    <row r="71">
      <c r="A71" s="29" t="s">
        <v>404</v>
      </c>
      <c r="B71" s="30" t="s">
        <v>426</v>
      </c>
      <c r="C71" s="2" t="s">
        <v>427</v>
      </c>
      <c r="EY71" s="25">
        <v>4.0</v>
      </c>
      <c r="PH71" s="26">
        <f t="shared" si="1"/>
        <v>4</v>
      </c>
    </row>
    <row r="72">
      <c r="A72" s="29" t="s">
        <v>404</v>
      </c>
      <c r="B72" s="30" t="s">
        <v>428</v>
      </c>
      <c r="C72" s="2" t="s">
        <v>429</v>
      </c>
      <c r="PH72" s="26">
        <f t="shared" si="1"/>
        <v>0</v>
      </c>
    </row>
    <row r="73">
      <c r="A73" s="29" t="s">
        <v>404</v>
      </c>
      <c r="B73" s="30" t="s">
        <v>428</v>
      </c>
      <c r="C73" s="2" t="s">
        <v>430</v>
      </c>
      <c r="PH73" s="26">
        <f t="shared" si="1"/>
        <v>0</v>
      </c>
    </row>
    <row r="74">
      <c r="A74" s="29" t="s">
        <v>404</v>
      </c>
      <c r="B74" s="30" t="s">
        <v>428</v>
      </c>
      <c r="C74" s="2" t="s">
        <v>431</v>
      </c>
      <c r="PH74" s="26">
        <f t="shared" si="1"/>
        <v>0</v>
      </c>
    </row>
    <row r="75">
      <c r="A75" s="29" t="s">
        <v>404</v>
      </c>
      <c r="B75" s="30" t="s">
        <v>432</v>
      </c>
      <c r="C75" s="2" t="s">
        <v>433</v>
      </c>
      <c r="L75" s="25">
        <v>2.0</v>
      </c>
      <c r="BG75" s="25">
        <v>2.0</v>
      </c>
      <c r="BH75" s="25">
        <v>2.0</v>
      </c>
      <c r="BV75" s="25">
        <v>1.0</v>
      </c>
      <c r="BW75" s="25">
        <v>1.0</v>
      </c>
      <c r="DC75" s="25">
        <v>1.0</v>
      </c>
      <c r="DD75" s="25">
        <v>1.0</v>
      </c>
      <c r="ER75" s="25">
        <v>1.0</v>
      </c>
      <c r="FB75" s="25">
        <v>1.0</v>
      </c>
      <c r="FZ75" s="25">
        <v>1.0</v>
      </c>
      <c r="IL75" s="25">
        <v>2.0</v>
      </c>
      <c r="JI75" s="25">
        <v>1.0</v>
      </c>
      <c r="JJ75" s="25">
        <v>1.0</v>
      </c>
      <c r="KQ75" s="25">
        <v>1.0</v>
      </c>
      <c r="KR75" s="25">
        <v>1.0</v>
      </c>
      <c r="NE75" s="25">
        <v>1.0</v>
      </c>
      <c r="NO75" s="25">
        <v>2.0</v>
      </c>
      <c r="NX75" s="25">
        <v>1.0</v>
      </c>
      <c r="PH75" s="26">
        <f t="shared" si="1"/>
        <v>23</v>
      </c>
    </row>
    <row r="76">
      <c r="A76" s="29" t="s">
        <v>404</v>
      </c>
      <c r="B76" s="30" t="s">
        <v>432</v>
      </c>
      <c r="C76" s="2" t="s">
        <v>434</v>
      </c>
      <c r="PH76" s="26">
        <f t="shared" si="1"/>
        <v>0</v>
      </c>
    </row>
    <row r="77">
      <c r="A77" s="29" t="s">
        <v>404</v>
      </c>
      <c r="B77" s="30" t="s">
        <v>432</v>
      </c>
      <c r="C77" s="2" t="s">
        <v>435</v>
      </c>
      <c r="DC77" s="25">
        <v>1.0</v>
      </c>
      <c r="ES77" s="25">
        <v>1.0</v>
      </c>
      <c r="FZ77" s="25">
        <v>1.0</v>
      </c>
      <c r="LR77" s="25">
        <v>3.0</v>
      </c>
      <c r="NE77" s="25">
        <v>1.0</v>
      </c>
      <c r="NY77" s="25">
        <v>1.0</v>
      </c>
      <c r="PH77" s="26">
        <f t="shared" si="1"/>
        <v>8</v>
      </c>
    </row>
    <row r="78">
      <c r="A78" s="29" t="s">
        <v>404</v>
      </c>
      <c r="B78" s="30" t="s">
        <v>436</v>
      </c>
      <c r="C78" s="2" t="s">
        <v>437</v>
      </c>
      <c r="KX78" s="25">
        <v>2.0</v>
      </c>
      <c r="PE78" s="25">
        <v>1.0</v>
      </c>
      <c r="PH78" s="26">
        <f t="shared" si="1"/>
        <v>3</v>
      </c>
    </row>
    <row r="79">
      <c r="A79" s="29" t="s">
        <v>404</v>
      </c>
      <c r="B79" s="30" t="s">
        <v>436</v>
      </c>
      <c r="C79" s="2" t="s">
        <v>438</v>
      </c>
      <c r="CB79" s="25">
        <v>1.0</v>
      </c>
      <c r="JR79" s="25">
        <v>2.0</v>
      </c>
      <c r="PD79" s="25">
        <v>1.0</v>
      </c>
      <c r="PH79" s="26">
        <f t="shared" si="1"/>
        <v>4</v>
      </c>
    </row>
    <row r="80">
      <c r="A80" s="29" t="s">
        <v>404</v>
      </c>
      <c r="B80" s="30" t="s">
        <v>436</v>
      </c>
      <c r="C80" s="2" t="s">
        <v>439</v>
      </c>
      <c r="PH80" s="26">
        <f t="shared" si="1"/>
        <v>0</v>
      </c>
    </row>
    <row r="81">
      <c r="A81" s="29" t="s">
        <v>404</v>
      </c>
      <c r="B81" s="30" t="s">
        <v>436</v>
      </c>
      <c r="C81" s="2" t="s">
        <v>440</v>
      </c>
      <c r="PH81" s="26">
        <f t="shared" si="1"/>
        <v>0</v>
      </c>
    </row>
    <row r="82">
      <c r="A82" s="29" t="s">
        <v>404</v>
      </c>
      <c r="B82" s="30" t="s">
        <v>436</v>
      </c>
      <c r="C82" s="2" t="s">
        <v>441</v>
      </c>
      <c r="PH82" s="26">
        <f t="shared" si="1"/>
        <v>0</v>
      </c>
    </row>
    <row r="83">
      <c r="A83" s="29" t="s">
        <v>404</v>
      </c>
      <c r="B83" s="30" t="s">
        <v>442</v>
      </c>
      <c r="C83" s="2" t="s">
        <v>443</v>
      </c>
      <c r="PH83" s="26">
        <f t="shared" si="1"/>
        <v>0</v>
      </c>
    </row>
    <row r="84">
      <c r="A84" s="29" t="s">
        <v>404</v>
      </c>
      <c r="B84" s="30" t="s">
        <v>442</v>
      </c>
      <c r="C84" s="2" t="s">
        <v>444</v>
      </c>
      <c r="PH84" s="26">
        <f t="shared" si="1"/>
        <v>0</v>
      </c>
    </row>
    <row r="85">
      <c r="A85" s="29" t="s">
        <v>404</v>
      </c>
      <c r="B85" s="30" t="s">
        <v>442</v>
      </c>
      <c r="C85" s="2" t="s">
        <v>445</v>
      </c>
      <c r="PH85" s="26">
        <f t="shared" si="1"/>
        <v>0</v>
      </c>
    </row>
    <row r="86">
      <c r="A86" s="29" t="s">
        <v>404</v>
      </c>
      <c r="B86" s="30" t="s">
        <v>442</v>
      </c>
      <c r="C86" s="2" t="s">
        <v>446</v>
      </c>
      <c r="PH86" s="26">
        <f t="shared" si="1"/>
        <v>0</v>
      </c>
    </row>
    <row r="87">
      <c r="A87" s="29" t="s">
        <v>404</v>
      </c>
      <c r="B87" s="30" t="s">
        <v>442</v>
      </c>
      <c r="C87" s="2" t="s">
        <v>447</v>
      </c>
      <c r="PH87" s="26">
        <f t="shared" si="1"/>
        <v>0</v>
      </c>
    </row>
    <row r="88">
      <c r="A88" s="29" t="s">
        <v>404</v>
      </c>
      <c r="B88" s="30" t="s">
        <v>442</v>
      </c>
      <c r="C88" s="2" t="s">
        <v>448</v>
      </c>
      <c r="PH88" s="26">
        <f t="shared" si="1"/>
        <v>0</v>
      </c>
    </row>
    <row r="89">
      <c r="A89" s="28" t="s">
        <v>393</v>
      </c>
      <c r="B89" s="31" t="s">
        <v>449</v>
      </c>
      <c r="C89" s="2" t="s">
        <v>450</v>
      </c>
      <c r="PH89" s="26">
        <f t="shared" si="1"/>
        <v>0</v>
      </c>
    </row>
    <row r="90">
      <c r="A90" s="29" t="s">
        <v>404</v>
      </c>
      <c r="B90" s="30" t="s">
        <v>442</v>
      </c>
      <c r="C90" s="2" t="s">
        <v>451</v>
      </c>
      <c r="PH90" s="26">
        <f t="shared" si="1"/>
        <v>0</v>
      </c>
    </row>
    <row r="91">
      <c r="A91" s="29" t="s">
        <v>404</v>
      </c>
      <c r="B91" s="30" t="s">
        <v>442</v>
      </c>
      <c r="C91" s="2" t="s">
        <v>452</v>
      </c>
      <c r="PH91" s="26">
        <f t="shared" si="1"/>
        <v>0</v>
      </c>
    </row>
    <row r="92">
      <c r="A92" s="29" t="s">
        <v>404</v>
      </c>
      <c r="B92" s="30" t="s">
        <v>453</v>
      </c>
      <c r="C92" s="2" t="s">
        <v>454</v>
      </c>
      <c r="PH92" s="26">
        <f t="shared" si="1"/>
        <v>0</v>
      </c>
    </row>
    <row r="93">
      <c r="A93" s="29" t="s">
        <v>404</v>
      </c>
      <c r="B93" s="30" t="s">
        <v>453</v>
      </c>
      <c r="C93" s="2" t="s">
        <v>455</v>
      </c>
      <c r="PH93" s="26">
        <f t="shared" si="1"/>
        <v>0</v>
      </c>
    </row>
    <row r="94">
      <c r="A94" s="29" t="s">
        <v>404</v>
      </c>
      <c r="B94" s="30" t="s">
        <v>453</v>
      </c>
      <c r="C94" s="2" t="s">
        <v>456</v>
      </c>
      <c r="PH94" s="26">
        <f t="shared" si="1"/>
        <v>0</v>
      </c>
    </row>
    <row r="95">
      <c r="A95" s="29" t="s">
        <v>404</v>
      </c>
      <c r="B95" s="30" t="s">
        <v>453</v>
      </c>
      <c r="C95" s="2" t="s">
        <v>457</v>
      </c>
      <c r="PH95" s="26">
        <f t="shared" si="1"/>
        <v>0</v>
      </c>
    </row>
    <row r="96">
      <c r="A96" s="29" t="s">
        <v>404</v>
      </c>
      <c r="B96" s="30" t="s">
        <v>453</v>
      </c>
      <c r="C96" s="2" t="s">
        <v>458</v>
      </c>
      <c r="PH96" s="26">
        <f t="shared" si="1"/>
        <v>0</v>
      </c>
    </row>
    <row r="97">
      <c r="A97" s="32" t="s">
        <v>459</v>
      </c>
      <c r="B97" s="33" t="s">
        <v>460</v>
      </c>
      <c r="C97" s="2" t="s">
        <v>461</v>
      </c>
      <c r="F97" s="25">
        <v>2.0</v>
      </c>
      <c r="AB97" s="25">
        <v>2.0</v>
      </c>
      <c r="AJ97" s="25">
        <v>1.0</v>
      </c>
      <c r="BX97" s="25">
        <v>2.0</v>
      </c>
      <c r="CY97" s="25">
        <v>1.0</v>
      </c>
      <c r="EL97" s="25">
        <v>1.0</v>
      </c>
      <c r="FH97" s="25">
        <v>1.0</v>
      </c>
      <c r="FI97" s="25">
        <v>1.0</v>
      </c>
      <c r="GV97" s="25">
        <v>1.0</v>
      </c>
      <c r="HZ97" s="25">
        <v>1.0</v>
      </c>
      <c r="IS97" s="25">
        <v>1.0</v>
      </c>
      <c r="JF97" s="25">
        <v>1.0</v>
      </c>
      <c r="JG97" s="25">
        <v>1.0</v>
      </c>
      <c r="KG97" s="25">
        <v>2.0</v>
      </c>
      <c r="KY97" s="25">
        <v>1.0</v>
      </c>
      <c r="LK97" s="25">
        <v>1.0</v>
      </c>
      <c r="MY97" s="25">
        <v>1.0</v>
      </c>
      <c r="MZ97" s="25">
        <v>1.0</v>
      </c>
      <c r="OE97" s="25">
        <v>1.0</v>
      </c>
      <c r="PH97" s="26">
        <f t="shared" si="1"/>
        <v>23</v>
      </c>
    </row>
    <row r="98">
      <c r="A98" s="32" t="s">
        <v>459</v>
      </c>
      <c r="B98" s="33" t="s">
        <v>460</v>
      </c>
      <c r="C98" s="2" t="s">
        <v>462</v>
      </c>
      <c r="EM98" s="25">
        <v>1.0</v>
      </c>
      <c r="FJ98" s="25">
        <v>2.0</v>
      </c>
      <c r="GW98" s="25">
        <v>1.0</v>
      </c>
      <c r="KH98" s="25">
        <v>1.0</v>
      </c>
      <c r="MX98" s="25">
        <v>1.0</v>
      </c>
      <c r="PH98" s="26">
        <f t="shared" si="1"/>
        <v>6</v>
      </c>
    </row>
    <row r="99">
      <c r="A99" s="32" t="s">
        <v>459</v>
      </c>
      <c r="B99" s="33" t="s">
        <v>460</v>
      </c>
      <c r="C99" s="24" t="s">
        <v>151</v>
      </c>
      <c r="AI99" s="25">
        <v>2.0</v>
      </c>
      <c r="BT99" s="25">
        <v>1.0</v>
      </c>
      <c r="FN99" s="25">
        <v>1.0</v>
      </c>
      <c r="FO99" s="25">
        <v>1.0</v>
      </c>
      <c r="PH99" s="26">
        <f t="shared" si="1"/>
        <v>5</v>
      </c>
    </row>
    <row r="100">
      <c r="A100" s="32" t="s">
        <v>459</v>
      </c>
      <c r="B100" s="33" t="s">
        <v>460</v>
      </c>
      <c r="C100" s="2" t="s">
        <v>463</v>
      </c>
      <c r="BU100" s="25">
        <v>1.0</v>
      </c>
      <c r="CZ100" s="25">
        <v>1.0</v>
      </c>
      <c r="FV100" s="25">
        <v>1.0</v>
      </c>
      <c r="FW100" s="25">
        <v>1.0</v>
      </c>
      <c r="GX100" s="25">
        <v>1.0</v>
      </c>
      <c r="IA100" s="25">
        <v>1.0</v>
      </c>
      <c r="IB100" s="25">
        <v>1.0</v>
      </c>
      <c r="KO100" s="25">
        <v>1.0</v>
      </c>
      <c r="LL100" s="25">
        <v>1.0</v>
      </c>
      <c r="NC100" s="25">
        <v>1.0</v>
      </c>
      <c r="OD100" s="25">
        <v>2.0</v>
      </c>
      <c r="PH100" s="26">
        <f t="shared" si="1"/>
        <v>12</v>
      </c>
    </row>
    <row r="101">
      <c r="A101" s="32" t="s">
        <v>459</v>
      </c>
      <c r="B101" s="34" t="s">
        <v>464</v>
      </c>
      <c r="C101" s="2" t="s">
        <v>465</v>
      </c>
      <c r="U101" s="25">
        <v>1.0</v>
      </c>
      <c r="W101" s="25">
        <v>1.0</v>
      </c>
      <c r="DG101" s="25">
        <v>1.0</v>
      </c>
      <c r="DH101" s="25">
        <v>2.0</v>
      </c>
      <c r="EZ101" s="25">
        <v>1.0</v>
      </c>
      <c r="FX101" s="25">
        <v>2.0</v>
      </c>
      <c r="KP101" s="25">
        <v>2.0</v>
      </c>
      <c r="MD101" s="25">
        <v>1.0</v>
      </c>
      <c r="PH101" s="26">
        <f t="shared" si="1"/>
        <v>11</v>
      </c>
    </row>
    <row r="102">
      <c r="A102" s="32" t="s">
        <v>459</v>
      </c>
      <c r="B102" s="34" t="s">
        <v>464</v>
      </c>
      <c r="C102" s="2" t="s">
        <v>189</v>
      </c>
      <c r="DV102" s="25">
        <v>1.0</v>
      </c>
      <c r="HQ102" s="25">
        <v>3.0</v>
      </c>
      <c r="PH102" s="26">
        <f t="shared" si="1"/>
        <v>4</v>
      </c>
    </row>
    <row r="103">
      <c r="A103" s="32" t="s">
        <v>459</v>
      </c>
      <c r="B103" s="34" t="s">
        <v>466</v>
      </c>
      <c r="C103" s="2" t="s">
        <v>467</v>
      </c>
      <c r="T103" s="25">
        <v>1.0</v>
      </c>
      <c r="BB103" s="25">
        <v>3.0</v>
      </c>
      <c r="EZ103" s="25">
        <v>2.0</v>
      </c>
      <c r="HG103" s="25">
        <v>3.0</v>
      </c>
      <c r="IT103" s="25">
        <v>1.0</v>
      </c>
      <c r="NK103" s="25">
        <v>2.0</v>
      </c>
      <c r="PH103" s="26">
        <f t="shared" si="1"/>
        <v>12</v>
      </c>
    </row>
    <row r="104">
      <c r="A104" s="32" t="s">
        <v>459</v>
      </c>
      <c r="B104" s="34" t="s">
        <v>466</v>
      </c>
      <c r="C104" s="2" t="s">
        <v>468</v>
      </c>
      <c r="W104" s="25">
        <v>2.0</v>
      </c>
      <c r="BL104" s="25">
        <v>4.0</v>
      </c>
      <c r="MD104" s="25">
        <v>3.0</v>
      </c>
      <c r="NJ104" s="25">
        <v>2.0</v>
      </c>
      <c r="PH104" s="26">
        <f t="shared" si="1"/>
        <v>11</v>
      </c>
    </row>
    <row r="105">
      <c r="A105" s="32" t="s">
        <v>459</v>
      </c>
      <c r="B105" s="34" t="s">
        <v>466</v>
      </c>
      <c r="C105" s="2" t="s">
        <v>469</v>
      </c>
      <c r="DW105" s="25">
        <v>1.0</v>
      </c>
      <c r="PH105" s="26">
        <f t="shared" si="1"/>
        <v>1</v>
      </c>
    </row>
    <row r="106">
      <c r="A106" s="32" t="s">
        <v>459</v>
      </c>
      <c r="B106" s="33" t="s">
        <v>470</v>
      </c>
      <c r="C106" s="2" t="s">
        <v>471</v>
      </c>
      <c r="V106" s="25">
        <v>3.0</v>
      </c>
      <c r="AL106" s="25">
        <v>1.0</v>
      </c>
      <c r="AM106" s="25">
        <v>1.0</v>
      </c>
      <c r="DP106" s="25">
        <v>1.0</v>
      </c>
      <c r="DQ106" s="25">
        <v>1.0</v>
      </c>
      <c r="DR106" s="25">
        <v>1.0</v>
      </c>
      <c r="EK106" s="25">
        <v>2.0</v>
      </c>
      <c r="GY106" s="25">
        <v>1.0</v>
      </c>
      <c r="HY106" s="25">
        <v>2.0</v>
      </c>
      <c r="IO106" s="25">
        <v>2.0</v>
      </c>
      <c r="ND106" s="25">
        <v>1.0</v>
      </c>
      <c r="PH106" s="26">
        <f t="shared" si="1"/>
        <v>16</v>
      </c>
    </row>
    <row r="107">
      <c r="A107" s="32" t="s">
        <v>459</v>
      </c>
      <c r="B107" s="33" t="s">
        <v>470</v>
      </c>
      <c r="C107" s="2" t="s">
        <v>472</v>
      </c>
      <c r="PH107" s="26">
        <f t="shared" si="1"/>
        <v>0</v>
      </c>
    </row>
    <row r="108">
      <c r="A108" s="32" t="s">
        <v>459</v>
      </c>
      <c r="B108" s="33" t="s">
        <v>473</v>
      </c>
      <c r="C108" s="2" t="s">
        <v>473</v>
      </c>
      <c r="AD108" s="25">
        <v>1.0</v>
      </c>
      <c r="AS108" s="25">
        <v>2.0</v>
      </c>
      <c r="BM108" s="25">
        <v>2.0</v>
      </c>
      <c r="DZ108" s="25">
        <v>1.0</v>
      </c>
      <c r="EU108" s="25">
        <v>2.0</v>
      </c>
      <c r="GR108" s="25">
        <v>3.0</v>
      </c>
      <c r="LE108" s="25">
        <v>2.0</v>
      </c>
      <c r="PH108" s="26">
        <f t="shared" si="1"/>
        <v>13</v>
      </c>
    </row>
    <row r="109">
      <c r="A109" s="32" t="s">
        <v>459</v>
      </c>
      <c r="B109" s="33" t="s">
        <v>474</v>
      </c>
      <c r="C109" s="2" t="s">
        <v>474</v>
      </c>
      <c r="AS109" s="25">
        <v>1.0</v>
      </c>
      <c r="BM109" s="25">
        <v>2.0</v>
      </c>
      <c r="CP109" s="25">
        <v>3.0</v>
      </c>
      <c r="CT109" s="25">
        <v>2.0</v>
      </c>
      <c r="EU109" s="25">
        <v>1.0</v>
      </c>
      <c r="FF109" s="25">
        <v>5.0</v>
      </c>
      <c r="JZ109" s="25">
        <v>4.0</v>
      </c>
      <c r="LE109" s="25">
        <v>3.0</v>
      </c>
      <c r="PH109" s="26">
        <f t="shared" si="1"/>
        <v>21</v>
      </c>
    </row>
    <row r="110">
      <c r="A110" s="32" t="s">
        <v>459</v>
      </c>
      <c r="B110" s="33" t="s">
        <v>475</v>
      </c>
      <c r="C110" s="2" t="s">
        <v>476</v>
      </c>
      <c r="AD110" s="25">
        <v>3.0</v>
      </c>
      <c r="CT110" s="25">
        <v>3.0</v>
      </c>
      <c r="FR110" s="25">
        <v>2.0</v>
      </c>
      <c r="IV110" s="25">
        <v>5.0</v>
      </c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N110" s="25">
        <v>1.0</v>
      </c>
      <c r="LM110" s="25">
        <v>1.0</v>
      </c>
      <c r="NZ110" s="25">
        <v>1.0</v>
      </c>
      <c r="OA110" s="25">
        <v>1.0</v>
      </c>
      <c r="PG110" s="25">
        <v>5.0</v>
      </c>
      <c r="PH110" s="26">
        <f t="shared" si="1"/>
        <v>22</v>
      </c>
    </row>
    <row r="111">
      <c r="A111" s="32" t="s">
        <v>459</v>
      </c>
      <c r="B111" s="33" t="s">
        <v>475</v>
      </c>
      <c r="C111" s="2" t="s">
        <v>477</v>
      </c>
      <c r="PH111" s="26">
        <f t="shared" si="1"/>
        <v>0</v>
      </c>
    </row>
    <row r="112">
      <c r="A112" s="32" t="s">
        <v>459</v>
      </c>
      <c r="B112" s="33" t="s">
        <v>475</v>
      </c>
      <c r="C112" s="2" t="s">
        <v>478</v>
      </c>
      <c r="PH112" s="26">
        <f t="shared" si="1"/>
        <v>0</v>
      </c>
    </row>
    <row r="113">
      <c r="A113" s="32" t="s">
        <v>459</v>
      </c>
      <c r="B113" s="33" t="s">
        <v>479</v>
      </c>
      <c r="C113" s="2" t="s">
        <v>480</v>
      </c>
      <c r="PH113" s="26">
        <f t="shared" si="1"/>
        <v>0</v>
      </c>
    </row>
    <row r="114">
      <c r="A114" s="32" t="s">
        <v>459</v>
      </c>
      <c r="B114" s="33" t="s">
        <v>479</v>
      </c>
      <c r="C114" s="2" t="s">
        <v>316</v>
      </c>
      <c r="DA114" s="25">
        <v>1.0</v>
      </c>
      <c r="LN114" s="25">
        <v>1.0</v>
      </c>
      <c r="PH114" s="26">
        <f t="shared" si="1"/>
        <v>2</v>
      </c>
    </row>
    <row r="115">
      <c r="A115" s="32" t="s">
        <v>459</v>
      </c>
      <c r="B115" s="33" t="s">
        <v>481</v>
      </c>
      <c r="C115" s="2" t="s">
        <v>482</v>
      </c>
      <c r="DY115" s="25">
        <v>2.0</v>
      </c>
      <c r="EW115" s="25">
        <v>2.0</v>
      </c>
      <c r="FY115" s="25">
        <v>3.0</v>
      </c>
      <c r="IH115" s="25">
        <v>3.0</v>
      </c>
      <c r="NS115" s="25">
        <v>5.0</v>
      </c>
      <c r="OI115" s="25">
        <v>3.0</v>
      </c>
      <c r="PH115" s="26">
        <f t="shared" si="1"/>
        <v>18</v>
      </c>
    </row>
    <row r="116">
      <c r="A116" s="32" t="s">
        <v>459</v>
      </c>
      <c r="B116" s="33" t="s">
        <v>481</v>
      </c>
      <c r="C116" s="2" t="s">
        <v>483</v>
      </c>
      <c r="PH116" s="26">
        <f t="shared" si="1"/>
        <v>0</v>
      </c>
    </row>
    <row r="117">
      <c r="A117" s="32" t="s">
        <v>459</v>
      </c>
      <c r="B117" s="33" t="s">
        <v>484</v>
      </c>
      <c r="C117" s="2" t="s">
        <v>485</v>
      </c>
      <c r="PH117" s="26">
        <f t="shared" si="1"/>
        <v>0</v>
      </c>
    </row>
    <row r="118">
      <c r="A118" s="32" t="s">
        <v>459</v>
      </c>
      <c r="B118" s="33" t="s">
        <v>484</v>
      </c>
      <c r="C118" s="2" t="s">
        <v>486</v>
      </c>
      <c r="PH118" s="26">
        <f t="shared" si="1"/>
        <v>0</v>
      </c>
    </row>
    <row r="119">
      <c r="A119" s="32" t="s">
        <v>459</v>
      </c>
      <c r="B119" s="31" t="s">
        <v>487</v>
      </c>
      <c r="C119" s="24" t="s">
        <v>488</v>
      </c>
      <c r="FD119" s="25"/>
      <c r="FE119" s="25"/>
      <c r="GG119" s="25"/>
      <c r="GH119" s="25"/>
      <c r="IN119" s="25"/>
      <c r="JY119" s="25"/>
      <c r="KZ119" s="25"/>
      <c r="OQ119" s="25"/>
      <c r="OR119" s="25"/>
      <c r="PH119" s="26">
        <f t="shared" si="1"/>
        <v>0</v>
      </c>
    </row>
    <row r="120">
      <c r="A120" s="32" t="s">
        <v>459</v>
      </c>
      <c r="B120" s="31" t="s">
        <v>487</v>
      </c>
      <c r="C120" s="2" t="s">
        <v>489</v>
      </c>
      <c r="FD120" s="25">
        <v>3.0</v>
      </c>
      <c r="FE120" s="25">
        <v>2.0</v>
      </c>
      <c r="GG120" s="25">
        <v>1.0</v>
      </c>
      <c r="GH120" s="25">
        <v>2.0</v>
      </c>
      <c r="IN120" s="25">
        <v>4.0</v>
      </c>
      <c r="JY120" s="25">
        <v>2.0</v>
      </c>
      <c r="KZ120" s="25">
        <v>4.0</v>
      </c>
      <c r="OQ120" s="25">
        <v>1.0</v>
      </c>
      <c r="OR120" s="25">
        <v>1.0</v>
      </c>
      <c r="PH120" s="26">
        <f t="shared" si="1"/>
        <v>20</v>
      </c>
    </row>
    <row r="121">
      <c r="A121" s="28" t="s">
        <v>393</v>
      </c>
      <c r="B121" s="31" t="s">
        <v>487</v>
      </c>
      <c r="C121" s="2" t="s">
        <v>490</v>
      </c>
      <c r="PH121" s="26">
        <f t="shared" si="1"/>
        <v>0</v>
      </c>
    </row>
    <row r="122">
      <c r="A122" s="32" t="s">
        <v>459</v>
      </c>
      <c r="B122" s="31" t="s">
        <v>491</v>
      </c>
      <c r="C122" s="2" t="s">
        <v>177</v>
      </c>
      <c r="AQ122" s="25">
        <v>2.0</v>
      </c>
      <c r="CL122" s="25">
        <v>2.0</v>
      </c>
      <c r="CM122" s="25">
        <v>2.0</v>
      </c>
      <c r="DX122" s="25">
        <v>2.0</v>
      </c>
      <c r="EX122" s="25">
        <v>1.0</v>
      </c>
      <c r="GF122" s="25">
        <v>1.0</v>
      </c>
      <c r="HL122" s="25">
        <v>5.0</v>
      </c>
      <c r="JX122" s="25">
        <v>2.0</v>
      </c>
      <c r="OJ122" s="25">
        <v>2.0</v>
      </c>
      <c r="PH122" s="26">
        <f t="shared" si="1"/>
        <v>19</v>
      </c>
    </row>
    <row r="123">
      <c r="A123" s="28" t="s">
        <v>393</v>
      </c>
      <c r="B123" s="31" t="s">
        <v>491</v>
      </c>
      <c r="C123" s="2" t="s">
        <v>492</v>
      </c>
      <c r="PH123" s="26">
        <f t="shared" si="1"/>
        <v>0</v>
      </c>
    </row>
    <row r="124">
      <c r="A124" s="28" t="s">
        <v>393</v>
      </c>
      <c r="B124" s="31" t="s">
        <v>449</v>
      </c>
      <c r="C124" s="2" t="s">
        <v>493</v>
      </c>
      <c r="LG124" s="25">
        <v>3.0</v>
      </c>
      <c r="LH124" s="25"/>
      <c r="LI124" s="25"/>
      <c r="LJ124" s="25"/>
      <c r="LK124" s="25"/>
      <c r="LL124" s="25"/>
      <c r="LM124" s="25"/>
      <c r="LN124" s="25"/>
      <c r="LO124" s="25"/>
      <c r="LP124" s="25"/>
      <c r="LQ124" s="25"/>
      <c r="LR124" s="25"/>
      <c r="LS124" s="25"/>
      <c r="LT124" s="25"/>
      <c r="LU124" s="25"/>
      <c r="LV124" s="25"/>
      <c r="LW124" s="25"/>
      <c r="LX124" s="25"/>
      <c r="LY124" s="25"/>
      <c r="LZ124" s="25"/>
      <c r="MA124" s="25"/>
      <c r="MB124" s="25"/>
      <c r="MC124" s="25"/>
      <c r="MD124" s="25"/>
      <c r="ME124" s="25"/>
      <c r="MF124" s="25"/>
      <c r="MG124" s="25"/>
      <c r="MH124" s="25"/>
      <c r="MI124" s="25"/>
      <c r="MJ124" s="25"/>
      <c r="MK124" s="25"/>
      <c r="ML124" s="25"/>
      <c r="MM124" s="25"/>
      <c r="MN124" s="25"/>
      <c r="MO124" s="25"/>
      <c r="MP124" s="25"/>
      <c r="MQ124" s="25"/>
      <c r="MR124" s="25"/>
      <c r="MS124" s="25"/>
      <c r="MT124" s="25"/>
      <c r="MU124" s="25"/>
      <c r="MV124" s="25"/>
      <c r="MW124" s="25"/>
      <c r="MX124" s="25"/>
      <c r="MY124" s="25"/>
      <c r="MZ124" s="25"/>
      <c r="NA124" s="25"/>
      <c r="NB124" s="25"/>
      <c r="NC124" s="25"/>
      <c r="ND124" s="25"/>
      <c r="NE124" s="25"/>
      <c r="NF124" s="25"/>
      <c r="NG124" s="25"/>
      <c r="NH124" s="25"/>
      <c r="NI124" s="25"/>
      <c r="NJ124" s="25"/>
      <c r="NK124" s="25"/>
      <c r="NL124" s="25"/>
      <c r="NM124" s="25"/>
      <c r="NN124" s="25"/>
      <c r="NO124" s="25"/>
      <c r="NP124" s="25"/>
      <c r="NQ124" s="25"/>
      <c r="NR124" s="25">
        <v>3.0</v>
      </c>
      <c r="NS124" s="25"/>
      <c r="NT124" s="25"/>
      <c r="NU124" s="25"/>
      <c r="NV124" s="25"/>
      <c r="NW124" s="25"/>
      <c r="PH124" s="26">
        <f t="shared" si="1"/>
        <v>6</v>
      </c>
    </row>
    <row r="125">
      <c r="A125" s="28" t="s">
        <v>393</v>
      </c>
      <c r="B125" s="31" t="s">
        <v>449</v>
      </c>
      <c r="C125" s="2" t="s">
        <v>494</v>
      </c>
      <c r="PH125" s="26">
        <f t="shared" si="1"/>
        <v>0</v>
      </c>
    </row>
    <row r="126">
      <c r="A126" s="28" t="s">
        <v>393</v>
      </c>
      <c r="B126" s="31" t="s">
        <v>449</v>
      </c>
      <c r="C126" s="2" t="s">
        <v>495</v>
      </c>
      <c r="PH126" s="26">
        <f t="shared" si="1"/>
        <v>0</v>
      </c>
    </row>
    <row r="127">
      <c r="A127" s="32" t="s">
        <v>459</v>
      </c>
      <c r="B127" s="34" t="s">
        <v>496</v>
      </c>
      <c r="C127" s="2" t="s">
        <v>187</v>
      </c>
      <c r="ML127" s="25">
        <v>2.0</v>
      </c>
      <c r="MM127" s="25">
        <v>2.0</v>
      </c>
      <c r="NT127" s="25">
        <v>2.0</v>
      </c>
      <c r="NU127" s="25">
        <v>1.0</v>
      </c>
      <c r="PH127" s="26">
        <f t="shared" si="1"/>
        <v>7</v>
      </c>
    </row>
    <row r="128">
      <c r="A128" s="28" t="s">
        <v>393</v>
      </c>
      <c r="B128" s="34" t="s">
        <v>496</v>
      </c>
      <c r="C128" s="2" t="s">
        <v>497</v>
      </c>
      <c r="PH128" s="26">
        <f t="shared" si="1"/>
        <v>0</v>
      </c>
    </row>
    <row r="129">
      <c r="A129" s="32" t="s">
        <v>459</v>
      </c>
      <c r="B129" s="35" t="s">
        <v>95</v>
      </c>
      <c r="C129" s="24" t="s">
        <v>95</v>
      </c>
      <c r="BZ129" s="25">
        <v>1.0</v>
      </c>
      <c r="CA129" s="25">
        <v>1.0</v>
      </c>
      <c r="GK129" s="25">
        <v>2.0</v>
      </c>
      <c r="GZ129" s="25">
        <v>1.0</v>
      </c>
      <c r="HA129" s="25">
        <v>1.0</v>
      </c>
      <c r="KY129" s="25">
        <v>1.0</v>
      </c>
      <c r="LP129" s="25">
        <v>2.0</v>
      </c>
      <c r="PH129" s="26">
        <f t="shared" si="1"/>
        <v>9</v>
      </c>
    </row>
    <row r="130">
      <c r="A130" s="32" t="s">
        <v>459</v>
      </c>
      <c r="B130" s="34" t="s">
        <v>498</v>
      </c>
      <c r="C130" s="2" t="s">
        <v>498</v>
      </c>
      <c r="AE130" s="25">
        <v>2.0</v>
      </c>
      <c r="AF130" s="25">
        <v>3.0</v>
      </c>
      <c r="GL130" s="25">
        <v>3.0</v>
      </c>
      <c r="LF130" s="25">
        <v>2.0</v>
      </c>
      <c r="MB130" s="25">
        <v>2.0</v>
      </c>
      <c r="MC130" s="25">
        <v>1.0</v>
      </c>
      <c r="PA130" s="25">
        <v>1.0</v>
      </c>
      <c r="PB130" s="25">
        <v>1.0</v>
      </c>
      <c r="PH130" s="26">
        <f t="shared" si="1"/>
        <v>15</v>
      </c>
    </row>
    <row r="131">
      <c r="A131" s="32" t="s">
        <v>459</v>
      </c>
      <c r="B131" s="34" t="s">
        <v>499</v>
      </c>
      <c r="C131" s="2" t="s">
        <v>499</v>
      </c>
      <c r="PH131" s="26">
        <f t="shared" si="1"/>
        <v>0</v>
      </c>
    </row>
    <row r="132">
      <c r="A132" s="32" t="s">
        <v>459</v>
      </c>
      <c r="B132" s="34" t="s">
        <v>500</v>
      </c>
      <c r="C132" s="2" t="s">
        <v>501</v>
      </c>
      <c r="PH132" s="26">
        <f t="shared" si="1"/>
        <v>0</v>
      </c>
    </row>
    <row r="133">
      <c r="A133" s="32" t="s">
        <v>459</v>
      </c>
      <c r="B133" s="34" t="s">
        <v>500</v>
      </c>
      <c r="C133" s="2" t="s">
        <v>502</v>
      </c>
      <c r="PH133" s="26">
        <f t="shared" si="1"/>
        <v>0</v>
      </c>
    </row>
    <row r="134">
      <c r="A134" s="32" t="s">
        <v>459</v>
      </c>
      <c r="B134" s="34" t="s">
        <v>500</v>
      </c>
      <c r="C134" s="2" t="s">
        <v>503</v>
      </c>
      <c r="PH134" s="26">
        <f t="shared" si="1"/>
        <v>0</v>
      </c>
    </row>
    <row r="135">
      <c r="A135" s="32" t="s">
        <v>459</v>
      </c>
      <c r="B135" s="34" t="s">
        <v>504</v>
      </c>
      <c r="C135" s="2" t="s">
        <v>504</v>
      </c>
      <c r="PH135" s="26">
        <f t="shared" si="1"/>
        <v>0</v>
      </c>
    </row>
    <row r="136">
      <c r="A136" s="32" t="s">
        <v>459</v>
      </c>
      <c r="B136" s="33" t="s">
        <v>505</v>
      </c>
      <c r="C136" s="2" t="s">
        <v>506</v>
      </c>
      <c r="PH136" s="26">
        <f t="shared" si="1"/>
        <v>0</v>
      </c>
    </row>
    <row r="137">
      <c r="A137" s="32" t="s">
        <v>459</v>
      </c>
      <c r="B137" s="33" t="s">
        <v>505</v>
      </c>
      <c r="C137" s="2" t="s">
        <v>507</v>
      </c>
      <c r="GI137" s="25">
        <v>5.0</v>
      </c>
      <c r="PH137" s="26">
        <f t="shared" si="1"/>
        <v>5</v>
      </c>
    </row>
    <row r="138">
      <c r="A138" s="32" t="s">
        <v>459</v>
      </c>
      <c r="B138" s="33" t="s">
        <v>508</v>
      </c>
      <c r="C138" s="2" t="s">
        <v>508</v>
      </c>
      <c r="PH138" s="26">
        <f t="shared" si="1"/>
        <v>0</v>
      </c>
    </row>
    <row r="139">
      <c r="A139" s="32" t="s">
        <v>459</v>
      </c>
      <c r="B139" s="33" t="s">
        <v>509</v>
      </c>
      <c r="C139" s="2" t="s">
        <v>509</v>
      </c>
      <c r="PH139" s="26">
        <f t="shared" si="1"/>
        <v>0</v>
      </c>
    </row>
    <row r="140">
      <c r="A140" s="32" t="s">
        <v>459</v>
      </c>
      <c r="B140" s="33" t="s">
        <v>510</v>
      </c>
      <c r="C140" s="2" t="s">
        <v>511</v>
      </c>
      <c r="PH140" s="26">
        <f t="shared" si="1"/>
        <v>0</v>
      </c>
    </row>
    <row r="141">
      <c r="A141" s="32" t="s">
        <v>459</v>
      </c>
      <c r="B141" s="33" t="s">
        <v>512</v>
      </c>
      <c r="C141" s="2" t="s">
        <v>513</v>
      </c>
      <c r="PH141" s="26">
        <f t="shared" si="1"/>
        <v>0</v>
      </c>
    </row>
    <row r="142">
      <c r="A142" s="36" t="s">
        <v>514</v>
      </c>
      <c r="B142" s="37" t="s">
        <v>107</v>
      </c>
      <c r="C142" s="2" t="s">
        <v>515</v>
      </c>
      <c r="N142" s="25">
        <v>4.0</v>
      </c>
      <c r="O142" s="25">
        <v>1.0</v>
      </c>
      <c r="AT142" s="25">
        <v>1.0</v>
      </c>
      <c r="AU142" s="25">
        <v>1.0</v>
      </c>
      <c r="AV142" s="25">
        <v>1.0</v>
      </c>
      <c r="BY142" s="25">
        <v>3.0</v>
      </c>
      <c r="DS142" s="25">
        <v>3.0</v>
      </c>
      <c r="DT142" s="25">
        <v>1.0</v>
      </c>
      <c r="EA142" s="25">
        <v>2.0</v>
      </c>
      <c r="EB142" s="25">
        <v>2.0</v>
      </c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>
        <v>4.0</v>
      </c>
      <c r="FD142" s="25"/>
      <c r="FE142" s="25"/>
      <c r="FF142" s="25"/>
      <c r="HI142" s="25">
        <v>1.0</v>
      </c>
      <c r="HJ142" s="25">
        <v>1.0</v>
      </c>
      <c r="HV142" s="25">
        <v>1.0</v>
      </c>
      <c r="HW142" s="25">
        <v>1.0</v>
      </c>
      <c r="HX142" s="25">
        <v>1.0</v>
      </c>
      <c r="JA142" s="25">
        <v>1.0</v>
      </c>
      <c r="JB142" s="25">
        <v>1.0</v>
      </c>
      <c r="JC142" s="25">
        <v>1.0</v>
      </c>
      <c r="LA142" s="25">
        <v>1.0</v>
      </c>
      <c r="LC142" s="25">
        <v>2.0</v>
      </c>
      <c r="LU142" s="25">
        <v>2.0</v>
      </c>
      <c r="MA142" s="25">
        <v>2.0</v>
      </c>
      <c r="MG142" s="25">
        <v>2.0</v>
      </c>
      <c r="MJ142" s="25">
        <v>2.0</v>
      </c>
      <c r="MS142" s="25">
        <v>1.0</v>
      </c>
      <c r="MT142" s="25">
        <v>1.0</v>
      </c>
      <c r="MU142" s="25">
        <v>1.0</v>
      </c>
      <c r="OB142" s="25">
        <v>1.0</v>
      </c>
      <c r="OC142" s="25">
        <v>1.0</v>
      </c>
      <c r="OS142" s="25">
        <v>1.0</v>
      </c>
      <c r="PH142" s="26">
        <f t="shared" si="1"/>
        <v>48</v>
      </c>
    </row>
    <row r="143">
      <c r="A143" s="36" t="s">
        <v>514</v>
      </c>
      <c r="B143" s="37" t="s">
        <v>107</v>
      </c>
      <c r="C143" s="2" t="s">
        <v>516</v>
      </c>
      <c r="HN143" s="25">
        <v>2.0</v>
      </c>
      <c r="PH143" s="26">
        <f t="shared" si="1"/>
        <v>2</v>
      </c>
    </row>
    <row r="144">
      <c r="A144" s="36" t="s">
        <v>514</v>
      </c>
      <c r="B144" s="37" t="s">
        <v>107</v>
      </c>
      <c r="C144" s="2" t="s">
        <v>517</v>
      </c>
      <c r="PH144" s="26">
        <f t="shared" si="1"/>
        <v>0</v>
      </c>
    </row>
    <row r="145">
      <c r="A145" s="36" t="s">
        <v>514</v>
      </c>
      <c r="B145" s="37" t="s">
        <v>107</v>
      </c>
      <c r="C145" s="2" t="s">
        <v>518</v>
      </c>
      <c r="BI145" s="25">
        <v>1.0</v>
      </c>
      <c r="BJ145" s="25">
        <v>2.0</v>
      </c>
      <c r="BK145" s="25">
        <v>2.0</v>
      </c>
      <c r="CS145" s="25">
        <v>3.0</v>
      </c>
      <c r="GM145" s="25">
        <v>4.0</v>
      </c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KC145" s="25">
        <v>5.0</v>
      </c>
      <c r="LD145" s="25">
        <v>4.0</v>
      </c>
      <c r="PH145" s="26">
        <f t="shared" si="1"/>
        <v>21</v>
      </c>
    </row>
    <row r="146">
      <c r="A146" s="36" t="s">
        <v>514</v>
      </c>
      <c r="B146" s="37" t="s">
        <v>107</v>
      </c>
      <c r="C146" s="2" t="s">
        <v>519</v>
      </c>
      <c r="PH146" s="26">
        <f t="shared" si="1"/>
        <v>0</v>
      </c>
    </row>
    <row r="147">
      <c r="A147" s="36" t="s">
        <v>514</v>
      </c>
      <c r="B147" s="37" t="s">
        <v>107</v>
      </c>
      <c r="C147" s="2" t="s">
        <v>520</v>
      </c>
      <c r="NI147" s="25">
        <v>3.0</v>
      </c>
      <c r="PH147" s="26">
        <f t="shared" si="1"/>
        <v>3</v>
      </c>
    </row>
    <row r="148">
      <c r="A148" s="36" t="s">
        <v>514</v>
      </c>
      <c r="B148" s="37" t="s">
        <v>521</v>
      </c>
      <c r="C148" s="2" t="s">
        <v>522</v>
      </c>
      <c r="AR148" s="25">
        <v>2.0</v>
      </c>
      <c r="DB148" s="25">
        <v>2.0</v>
      </c>
      <c r="NV148" s="25">
        <v>3.0</v>
      </c>
      <c r="PH148" s="26">
        <f t="shared" si="1"/>
        <v>7</v>
      </c>
    </row>
    <row r="149">
      <c r="A149" s="36" t="s">
        <v>514</v>
      </c>
      <c r="B149" s="37" t="s">
        <v>521</v>
      </c>
      <c r="C149" s="2" t="s">
        <v>523</v>
      </c>
      <c r="IU149" s="25">
        <v>2.0</v>
      </c>
      <c r="NW149" s="25">
        <v>2.0</v>
      </c>
      <c r="PH149" s="26">
        <f t="shared" si="1"/>
        <v>4</v>
      </c>
    </row>
    <row r="150">
      <c r="A150" s="36" t="s">
        <v>514</v>
      </c>
      <c r="B150" s="38" t="s">
        <v>524</v>
      </c>
      <c r="C150" s="2" t="s">
        <v>525</v>
      </c>
      <c r="JV150" s="25">
        <v>1.0</v>
      </c>
      <c r="JW150" s="25">
        <v>1.0</v>
      </c>
      <c r="PH150" s="26">
        <f t="shared" si="1"/>
        <v>2</v>
      </c>
    </row>
    <row r="151">
      <c r="A151" s="36" t="s">
        <v>514</v>
      </c>
      <c r="B151" s="38" t="s">
        <v>526</v>
      </c>
      <c r="C151" s="2" t="s">
        <v>527</v>
      </c>
      <c r="H151" s="25">
        <v>1.0</v>
      </c>
      <c r="I151" s="25">
        <v>2.0</v>
      </c>
      <c r="J151" s="25">
        <v>3.0</v>
      </c>
      <c r="BF151" s="25">
        <v>1.0</v>
      </c>
      <c r="CN151" s="25">
        <v>1.0</v>
      </c>
      <c r="CO151" s="25">
        <v>4.0</v>
      </c>
      <c r="DL151" s="25">
        <v>2.0</v>
      </c>
      <c r="DX151" s="25">
        <v>2.0</v>
      </c>
      <c r="EG151" s="25">
        <v>3.0</v>
      </c>
      <c r="EH151" s="25">
        <v>1.0</v>
      </c>
      <c r="HD151" s="25">
        <v>2.0</v>
      </c>
      <c r="IC151" s="25">
        <v>3.0</v>
      </c>
      <c r="JL151" s="25">
        <v>3.0</v>
      </c>
      <c r="JM151" s="25">
        <v>1.0</v>
      </c>
      <c r="KZ151" s="25">
        <v>2.0</v>
      </c>
      <c r="LT151" s="25">
        <v>1.0</v>
      </c>
      <c r="OF151" s="25">
        <v>1.0</v>
      </c>
      <c r="OG151" s="25">
        <v>2.0</v>
      </c>
      <c r="OH151" s="25">
        <v>3.0</v>
      </c>
      <c r="PH151" s="26">
        <f t="shared" si="1"/>
        <v>38</v>
      </c>
    </row>
    <row r="152">
      <c r="A152" s="36" t="s">
        <v>514</v>
      </c>
      <c r="B152" s="38" t="s">
        <v>526</v>
      </c>
      <c r="C152" s="2" t="s">
        <v>528</v>
      </c>
      <c r="NA152" s="25">
        <v>2.0</v>
      </c>
      <c r="PH152" s="26">
        <f t="shared" si="1"/>
        <v>2</v>
      </c>
    </row>
    <row r="153">
      <c r="A153" s="36" t="s">
        <v>514</v>
      </c>
      <c r="B153" s="38" t="s">
        <v>526</v>
      </c>
      <c r="C153" s="2" t="s">
        <v>529</v>
      </c>
      <c r="PH153" s="26">
        <f t="shared" si="1"/>
        <v>0</v>
      </c>
    </row>
    <row r="154">
      <c r="A154" s="36" t="s">
        <v>514</v>
      </c>
      <c r="B154" s="38" t="s">
        <v>526</v>
      </c>
      <c r="C154" s="2" t="s">
        <v>295</v>
      </c>
      <c r="M154" s="25">
        <v>3.0</v>
      </c>
      <c r="BF154" s="25">
        <v>1.0</v>
      </c>
      <c r="DL154" s="25">
        <v>1.0</v>
      </c>
      <c r="KW154" s="25">
        <v>1.0</v>
      </c>
      <c r="PH154" s="26">
        <f t="shared" si="1"/>
        <v>6</v>
      </c>
    </row>
    <row r="155">
      <c r="A155" s="36" t="s">
        <v>514</v>
      </c>
      <c r="B155" s="38" t="s">
        <v>526</v>
      </c>
      <c r="C155" s="2" t="s">
        <v>530</v>
      </c>
      <c r="PH155" s="26">
        <f t="shared" si="1"/>
        <v>0</v>
      </c>
    </row>
    <row r="156">
      <c r="A156" s="36" t="s">
        <v>514</v>
      </c>
      <c r="B156" s="38" t="s">
        <v>531</v>
      </c>
      <c r="C156" s="2" t="s">
        <v>532</v>
      </c>
      <c r="PH156" s="26">
        <f t="shared" si="1"/>
        <v>0</v>
      </c>
    </row>
    <row r="157">
      <c r="A157" s="36" t="s">
        <v>514</v>
      </c>
      <c r="B157" s="38" t="s">
        <v>531</v>
      </c>
      <c r="C157" s="2" t="s">
        <v>533</v>
      </c>
      <c r="LT157" s="25">
        <v>1.0</v>
      </c>
      <c r="PH157" s="26">
        <f t="shared" si="1"/>
        <v>1</v>
      </c>
    </row>
    <row r="158">
      <c r="A158" s="36" t="s">
        <v>514</v>
      </c>
      <c r="B158" s="38" t="s">
        <v>531</v>
      </c>
      <c r="C158" s="2" t="s">
        <v>534</v>
      </c>
      <c r="EX158" s="25">
        <v>3.0</v>
      </c>
      <c r="HK158" s="25">
        <v>1.0</v>
      </c>
      <c r="ME158" s="25">
        <v>5.0</v>
      </c>
      <c r="MF158" s="25">
        <v>2.0</v>
      </c>
      <c r="NQ158" s="25">
        <v>3.0</v>
      </c>
      <c r="PH158" s="26">
        <f t="shared" si="1"/>
        <v>14</v>
      </c>
    </row>
    <row r="159">
      <c r="A159" s="36" t="s">
        <v>514</v>
      </c>
      <c r="B159" s="38" t="s">
        <v>531</v>
      </c>
      <c r="C159" s="2" t="s">
        <v>535</v>
      </c>
      <c r="PH159" s="26">
        <f t="shared" si="1"/>
        <v>0</v>
      </c>
    </row>
    <row r="160">
      <c r="A160" s="36" t="s">
        <v>514</v>
      </c>
      <c r="B160" s="38" t="s">
        <v>531</v>
      </c>
      <c r="C160" s="2" t="s">
        <v>536</v>
      </c>
      <c r="PH160" s="26">
        <f t="shared" si="1"/>
        <v>0</v>
      </c>
    </row>
    <row r="161">
      <c r="A161" s="36" t="s">
        <v>514</v>
      </c>
      <c r="B161" s="38" t="s">
        <v>537</v>
      </c>
      <c r="C161" s="2" t="s">
        <v>538</v>
      </c>
      <c r="PH161" s="26">
        <f t="shared" si="1"/>
        <v>0</v>
      </c>
    </row>
    <row r="162">
      <c r="A162" s="36" t="s">
        <v>514</v>
      </c>
      <c r="B162" s="38" t="s">
        <v>537</v>
      </c>
      <c r="C162" s="2" t="s">
        <v>539</v>
      </c>
      <c r="PH162" s="26">
        <f t="shared" si="1"/>
        <v>0</v>
      </c>
    </row>
    <row r="163">
      <c r="A163" s="36" t="s">
        <v>514</v>
      </c>
      <c r="B163" s="38" t="s">
        <v>540</v>
      </c>
      <c r="C163" s="2" t="s">
        <v>540</v>
      </c>
      <c r="PH163" s="26">
        <f t="shared" si="1"/>
        <v>0</v>
      </c>
    </row>
    <row r="164">
      <c r="PH164" s="26">
        <f t="shared" si="1"/>
        <v>0</v>
      </c>
    </row>
    <row r="165">
      <c r="C165" s="25" t="s">
        <v>541</v>
      </c>
      <c r="D165" s="39" t="b">
        <v>0</v>
      </c>
      <c r="E165" s="39" t="b">
        <v>0</v>
      </c>
      <c r="F165" s="39" t="b">
        <v>0</v>
      </c>
      <c r="G165" s="39" t="b">
        <v>0</v>
      </c>
      <c r="H165" s="39" t="b">
        <v>0</v>
      </c>
      <c r="I165" s="39" t="b">
        <v>0</v>
      </c>
      <c r="J165" s="39" t="b">
        <v>0</v>
      </c>
      <c r="K165" s="39" t="b">
        <v>0</v>
      </c>
      <c r="L165" s="39" t="b">
        <v>0</v>
      </c>
      <c r="M165" s="39" t="b">
        <v>0</v>
      </c>
      <c r="N165" s="39" t="b">
        <v>0</v>
      </c>
      <c r="O165" s="39" t="b">
        <v>0</v>
      </c>
      <c r="P165" s="25" t="b">
        <v>1</v>
      </c>
      <c r="Q165" s="25" t="b">
        <v>1</v>
      </c>
      <c r="R165" s="25" t="b">
        <v>1</v>
      </c>
      <c r="S165" s="25" t="b">
        <v>1</v>
      </c>
      <c r="T165" s="25" t="b">
        <v>1</v>
      </c>
      <c r="U165" s="25" t="b">
        <v>1</v>
      </c>
      <c r="V165" s="25" t="b">
        <v>1</v>
      </c>
      <c r="W165" s="25" t="b">
        <v>1</v>
      </c>
      <c r="X165" s="25" t="b">
        <v>1</v>
      </c>
      <c r="Y165" s="25" t="b">
        <v>1</v>
      </c>
      <c r="Z165" s="39" t="b">
        <v>0</v>
      </c>
      <c r="AA165" s="25" t="b">
        <v>1</v>
      </c>
      <c r="AB165" s="25" t="b">
        <v>1</v>
      </c>
      <c r="AC165" s="25" t="b">
        <v>1</v>
      </c>
      <c r="AD165" s="25" t="b">
        <v>1</v>
      </c>
      <c r="AE165" s="25" t="b">
        <v>1</v>
      </c>
      <c r="AF165" s="25" t="b">
        <v>1</v>
      </c>
      <c r="AG165" s="39" t="b">
        <v>0</v>
      </c>
      <c r="AH165" s="39" t="b">
        <v>0</v>
      </c>
      <c r="AI165" s="39" t="b">
        <v>0</v>
      </c>
      <c r="AJ165" s="39" t="b">
        <v>0</v>
      </c>
      <c r="AK165" s="39" t="b">
        <v>0</v>
      </c>
      <c r="AL165" s="39" t="b">
        <v>0</v>
      </c>
      <c r="AM165" s="39" t="b">
        <v>0</v>
      </c>
      <c r="AN165" s="39" t="b">
        <v>0</v>
      </c>
      <c r="AO165" s="39" t="b">
        <v>0</v>
      </c>
      <c r="AP165" s="39" t="b">
        <v>0</v>
      </c>
      <c r="AQ165" s="39" t="b">
        <v>0</v>
      </c>
      <c r="AR165" s="39" t="b">
        <v>0</v>
      </c>
      <c r="AS165" s="39" t="b">
        <v>0</v>
      </c>
      <c r="AT165" s="39" t="b">
        <v>0</v>
      </c>
      <c r="AU165" s="39" t="b">
        <v>0</v>
      </c>
      <c r="AV165" s="39" t="b">
        <v>0</v>
      </c>
      <c r="AW165" s="25" t="b">
        <v>1</v>
      </c>
      <c r="AX165" s="25" t="b">
        <v>1</v>
      </c>
      <c r="AY165" s="25" t="b">
        <v>1</v>
      </c>
      <c r="AZ165" s="25" t="b">
        <v>1</v>
      </c>
      <c r="BA165" s="25" t="b">
        <v>1</v>
      </c>
      <c r="BB165" s="25" t="b">
        <v>1</v>
      </c>
      <c r="BC165" s="25" t="b">
        <v>1</v>
      </c>
      <c r="BD165" s="39" t="b">
        <v>0</v>
      </c>
      <c r="BE165" s="25" t="b">
        <v>1</v>
      </c>
      <c r="BF165" s="25" t="b">
        <v>1</v>
      </c>
      <c r="BG165" s="25" t="b">
        <v>1</v>
      </c>
      <c r="BH165" s="25" t="b">
        <v>1</v>
      </c>
      <c r="BI165" s="25" t="b">
        <v>1</v>
      </c>
      <c r="BJ165" s="25" t="b">
        <v>1</v>
      </c>
      <c r="BK165" s="25" t="b">
        <v>1</v>
      </c>
      <c r="BL165" s="25" t="b">
        <v>1</v>
      </c>
      <c r="BM165" s="25" t="b">
        <v>1</v>
      </c>
      <c r="BN165" s="39" t="b">
        <v>0</v>
      </c>
      <c r="BO165" s="39" t="b">
        <v>0</v>
      </c>
      <c r="BP165" s="39" t="b">
        <v>0</v>
      </c>
      <c r="BQ165" s="39" t="b">
        <v>0</v>
      </c>
      <c r="BR165" s="39" t="b">
        <v>0</v>
      </c>
      <c r="BS165" s="39" t="b">
        <v>0</v>
      </c>
      <c r="BT165" s="39" t="b">
        <v>0</v>
      </c>
      <c r="BU165" s="39" t="b">
        <v>0</v>
      </c>
      <c r="BV165" s="39" t="b">
        <v>0</v>
      </c>
      <c r="BW165" s="39" t="b">
        <v>0</v>
      </c>
      <c r="BX165" s="39" t="b">
        <v>0</v>
      </c>
      <c r="BY165" s="39" t="b">
        <v>0</v>
      </c>
      <c r="BZ165" s="39" t="b">
        <v>0</v>
      </c>
      <c r="CA165" s="39" t="b">
        <v>0</v>
      </c>
      <c r="CB165" s="39" t="b">
        <v>0</v>
      </c>
      <c r="CC165" s="39" t="b">
        <v>0</v>
      </c>
      <c r="CD165" s="39" t="b">
        <v>0</v>
      </c>
      <c r="CE165" s="39" t="b">
        <v>0</v>
      </c>
      <c r="CF165" s="39" t="b">
        <v>0</v>
      </c>
      <c r="CG165" s="39" t="b">
        <v>0</v>
      </c>
      <c r="CH165" s="39" t="b">
        <v>0</v>
      </c>
      <c r="CI165" s="25" t="b">
        <v>1</v>
      </c>
      <c r="CJ165" s="25" t="b">
        <v>1</v>
      </c>
      <c r="CK165" s="25" t="b">
        <v>1</v>
      </c>
      <c r="CL165" s="25" t="b">
        <v>1</v>
      </c>
      <c r="CM165" s="25" t="b">
        <v>1</v>
      </c>
      <c r="CN165" s="25" t="b">
        <v>1</v>
      </c>
      <c r="CO165" s="25" t="b">
        <v>1</v>
      </c>
      <c r="CP165" s="25" t="b">
        <v>1</v>
      </c>
      <c r="CQ165" s="25" t="b">
        <v>1</v>
      </c>
      <c r="CR165" s="25" t="b">
        <v>1</v>
      </c>
      <c r="CS165" s="25" t="b">
        <v>1</v>
      </c>
      <c r="CT165" s="25" t="b">
        <v>1</v>
      </c>
      <c r="CU165" s="39" t="b">
        <v>0</v>
      </c>
      <c r="CV165" s="39" t="b">
        <v>0</v>
      </c>
      <c r="CW165" s="39" t="b">
        <v>0</v>
      </c>
      <c r="CX165" s="39" t="b">
        <v>0</v>
      </c>
      <c r="CY165" s="39" t="b">
        <v>0</v>
      </c>
      <c r="CZ165" s="39" t="b">
        <v>0</v>
      </c>
      <c r="DA165" s="39" t="b">
        <v>0</v>
      </c>
      <c r="DB165" s="39" t="b">
        <v>0</v>
      </c>
      <c r="DC165" s="39" t="b">
        <v>0</v>
      </c>
      <c r="DD165" s="39" t="b">
        <v>0</v>
      </c>
      <c r="DE165" s="39" t="b">
        <v>0</v>
      </c>
      <c r="DF165" s="39" t="b">
        <v>0</v>
      </c>
      <c r="DG165" s="39" t="b">
        <v>0</v>
      </c>
      <c r="DH165" s="39" t="b">
        <v>0</v>
      </c>
      <c r="DI165" s="39" t="b">
        <v>0</v>
      </c>
      <c r="DJ165" s="39" t="b">
        <v>0</v>
      </c>
      <c r="DK165" s="39" t="b">
        <v>0</v>
      </c>
      <c r="DL165" s="39" t="b">
        <v>0</v>
      </c>
      <c r="DM165" s="25" t="b">
        <v>1</v>
      </c>
      <c r="DN165" s="25" t="b">
        <v>1</v>
      </c>
      <c r="DO165" s="25" t="b">
        <v>1</v>
      </c>
      <c r="DP165" s="25" t="b">
        <v>1</v>
      </c>
      <c r="DQ165" s="25" t="b">
        <v>1</v>
      </c>
      <c r="DR165" s="25" t="b">
        <v>1</v>
      </c>
      <c r="DS165" s="25" t="b">
        <v>1</v>
      </c>
      <c r="DT165" s="25" t="b">
        <v>1</v>
      </c>
      <c r="DU165" s="25" t="b">
        <v>1</v>
      </c>
      <c r="DV165" s="25" t="b">
        <v>1</v>
      </c>
      <c r="DW165" s="25" t="b">
        <v>1</v>
      </c>
      <c r="DX165" s="25" t="b">
        <v>1</v>
      </c>
      <c r="DY165" s="25" t="b">
        <v>1</v>
      </c>
      <c r="DZ165" s="25" t="b">
        <v>1</v>
      </c>
      <c r="EA165" s="25" t="b">
        <v>1</v>
      </c>
      <c r="EB165" s="25" t="b">
        <v>1</v>
      </c>
      <c r="EC165" s="25" t="b">
        <v>0</v>
      </c>
      <c r="ED165" s="25" t="b">
        <v>0</v>
      </c>
      <c r="EE165" s="25" t="b">
        <v>0</v>
      </c>
      <c r="EF165" s="25" t="b">
        <v>0</v>
      </c>
      <c r="EG165" s="25" t="b">
        <v>0</v>
      </c>
      <c r="EH165" s="25" t="b">
        <v>0</v>
      </c>
      <c r="EI165" s="25" t="b">
        <v>0</v>
      </c>
      <c r="EJ165" s="25" t="b">
        <v>0</v>
      </c>
      <c r="EK165" s="25" t="b">
        <v>0</v>
      </c>
      <c r="EL165" s="25" t="b">
        <v>0</v>
      </c>
      <c r="EM165" s="25" t="b">
        <v>0</v>
      </c>
      <c r="EN165" s="25" t="b">
        <v>0</v>
      </c>
      <c r="EO165" s="25" t="b">
        <v>0</v>
      </c>
      <c r="EP165" s="25" t="b">
        <v>0</v>
      </c>
      <c r="EQ165" s="25" t="b">
        <v>0</v>
      </c>
      <c r="ER165" s="25" t="b">
        <v>0</v>
      </c>
      <c r="ES165" s="25" t="b">
        <v>0</v>
      </c>
      <c r="ET165" s="25" t="b">
        <v>0</v>
      </c>
      <c r="EU165" s="25" t="b">
        <v>0</v>
      </c>
      <c r="EV165" s="25" t="b">
        <v>0</v>
      </c>
      <c r="EW165" s="25" t="b">
        <v>0</v>
      </c>
      <c r="EX165" s="25" t="b">
        <v>1</v>
      </c>
      <c r="EY165" s="25" t="b">
        <v>1</v>
      </c>
      <c r="EZ165" s="25" t="b">
        <v>1</v>
      </c>
      <c r="FA165" s="25" t="b">
        <v>1</v>
      </c>
      <c r="FB165" s="25" t="b">
        <v>1</v>
      </c>
      <c r="FC165" s="25" t="b">
        <v>1</v>
      </c>
      <c r="FD165" s="25" t="b">
        <v>1</v>
      </c>
      <c r="FE165" s="25" t="b">
        <v>1</v>
      </c>
      <c r="FF165" s="25" t="b">
        <v>1</v>
      </c>
      <c r="FG165" s="39" t="b">
        <v>0</v>
      </c>
      <c r="FH165" s="39" t="b">
        <v>0</v>
      </c>
      <c r="FI165" s="39" t="b">
        <v>0</v>
      </c>
      <c r="FJ165" s="39" t="b">
        <v>0</v>
      </c>
      <c r="FK165" s="39" t="b">
        <v>0</v>
      </c>
      <c r="FL165" s="39" t="b">
        <v>0</v>
      </c>
      <c r="FM165" s="39" t="b">
        <v>0</v>
      </c>
      <c r="FN165" s="39" t="b">
        <v>0</v>
      </c>
      <c r="FO165" s="39" t="b">
        <v>0</v>
      </c>
      <c r="FP165" s="39" t="b">
        <v>0</v>
      </c>
      <c r="FQ165" s="39" t="b">
        <v>0</v>
      </c>
      <c r="FR165" s="39" t="b">
        <v>0</v>
      </c>
      <c r="FS165" s="39" t="b">
        <v>0</v>
      </c>
      <c r="FT165" s="39" t="b">
        <v>0</v>
      </c>
      <c r="FU165" s="39" t="b">
        <v>0</v>
      </c>
      <c r="FV165" s="39" t="b">
        <v>0</v>
      </c>
      <c r="FW165" s="39" t="b">
        <v>0</v>
      </c>
      <c r="FX165" s="39" t="b">
        <v>0</v>
      </c>
      <c r="FY165" s="39" t="b">
        <v>0</v>
      </c>
      <c r="FZ165" s="39" t="b">
        <v>0</v>
      </c>
      <c r="GA165" s="39" t="b">
        <v>0</v>
      </c>
      <c r="GB165" s="25" t="b">
        <v>1</v>
      </c>
      <c r="GC165" s="39" t="b">
        <v>0</v>
      </c>
      <c r="GD165" s="25" t="b">
        <v>1</v>
      </c>
      <c r="GE165" s="25" t="b">
        <v>1</v>
      </c>
      <c r="GF165" s="25" t="b">
        <v>1</v>
      </c>
      <c r="GG165" s="25" t="b">
        <v>1</v>
      </c>
      <c r="GH165" s="25" t="b">
        <v>1</v>
      </c>
      <c r="GI165" s="25" t="b">
        <v>1</v>
      </c>
      <c r="GJ165" s="25" t="b">
        <v>1</v>
      </c>
      <c r="GK165" s="25" t="b">
        <v>1</v>
      </c>
      <c r="GL165" s="25" t="b">
        <v>1</v>
      </c>
      <c r="GM165" s="25" t="b">
        <v>1</v>
      </c>
      <c r="GN165" s="25" t="b">
        <v>0</v>
      </c>
      <c r="GO165" s="25" t="b">
        <v>0</v>
      </c>
      <c r="GP165" s="25" t="b">
        <v>0</v>
      </c>
      <c r="GQ165" s="25" t="b">
        <v>0</v>
      </c>
      <c r="GR165" s="25" t="b">
        <v>0</v>
      </c>
      <c r="GS165" s="25" t="b">
        <v>0</v>
      </c>
      <c r="GT165" s="25" t="b">
        <v>0</v>
      </c>
      <c r="GU165" s="25" t="b">
        <v>0</v>
      </c>
      <c r="GV165" s="25" t="b">
        <v>0</v>
      </c>
      <c r="GW165" s="25" t="b">
        <v>0</v>
      </c>
      <c r="GX165" s="25" t="b">
        <v>0</v>
      </c>
      <c r="GY165" s="25" t="b">
        <v>0</v>
      </c>
      <c r="GZ165" s="25" t="b">
        <v>0</v>
      </c>
      <c r="HA165" s="25" t="b">
        <v>0</v>
      </c>
      <c r="HB165" s="25" t="b">
        <v>0</v>
      </c>
      <c r="HC165" s="25" t="b">
        <v>0</v>
      </c>
      <c r="HD165" s="25" t="b">
        <v>0</v>
      </c>
      <c r="HE165" s="25" t="b">
        <v>1</v>
      </c>
      <c r="HF165" s="25" t="b">
        <v>1</v>
      </c>
      <c r="HG165" s="25" t="b">
        <v>1</v>
      </c>
      <c r="HH165" s="25" t="b">
        <v>1</v>
      </c>
      <c r="HI165" s="25" t="b">
        <v>1</v>
      </c>
      <c r="HJ165" s="25" t="b">
        <v>1</v>
      </c>
      <c r="HK165" s="25" t="b">
        <v>1</v>
      </c>
      <c r="HL165" s="25" t="b">
        <v>1</v>
      </c>
      <c r="HM165" s="25" t="b">
        <v>1</v>
      </c>
      <c r="HN165" s="25" t="b">
        <v>1</v>
      </c>
      <c r="HO165" s="25" t="b">
        <v>0</v>
      </c>
      <c r="HP165" s="25" t="b">
        <v>0</v>
      </c>
      <c r="HQ165" s="25" t="b">
        <v>1</v>
      </c>
      <c r="HR165" s="25" t="b">
        <v>0</v>
      </c>
      <c r="HS165" s="39" t="b">
        <v>0</v>
      </c>
      <c r="HT165" s="39" t="b">
        <v>0</v>
      </c>
      <c r="HU165" s="39" t="b">
        <v>0</v>
      </c>
      <c r="HV165" s="39" t="b">
        <v>0</v>
      </c>
      <c r="HW165" s="39" t="b">
        <v>0</v>
      </c>
      <c r="HX165" s="39" t="b">
        <v>0</v>
      </c>
      <c r="HY165" s="39" t="b">
        <v>0</v>
      </c>
      <c r="HZ165" s="39" t="b">
        <v>0</v>
      </c>
      <c r="IA165" s="39" t="b">
        <v>0</v>
      </c>
      <c r="IB165" s="39" t="b">
        <v>0</v>
      </c>
      <c r="IC165" s="39" t="b">
        <v>0</v>
      </c>
      <c r="ID165" s="39" t="b">
        <v>0</v>
      </c>
      <c r="IE165" s="39" t="b">
        <v>0</v>
      </c>
      <c r="IF165" s="39" t="b">
        <v>0</v>
      </c>
      <c r="IG165" s="39" t="b">
        <v>0</v>
      </c>
      <c r="IH165" s="39" t="b">
        <v>0</v>
      </c>
      <c r="II165" s="25" t="b">
        <v>1</v>
      </c>
      <c r="IJ165" s="25" t="b">
        <v>1</v>
      </c>
      <c r="IK165" s="25" t="b">
        <v>1</v>
      </c>
      <c r="IL165" s="25" t="b">
        <v>1</v>
      </c>
      <c r="IM165" s="25" t="b">
        <v>1</v>
      </c>
      <c r="IN165" s="25" t="b">
        <v>1</v>
      </c>
      <c r="IO165" s="25" t="b">
        <v>1</v>
      </c>
      <c r="IP165" s="25" t="b">
        <v>1</v>
      </c>
      <c r="IQ165" s="25" t="b">
        <v>1</v>
      </c>
      <c r="IR165" s="25" t="b">
        <v>1</v>
      </c>
      <c r="IS165" s="25" t="b">
        <v>1</v>
      </c>
      <c r="IT165" s="25" t="b">
        <v>1</v>
      </c>
      <c r="IU165" s="25" t="b">
        <v>1</v>
      </c>
      <c r="IV165" s="25" t="b">
        <v>1</v>
      </c>
      <c r="IW165" s="25" t="b">
        <v>0</v>
      </c>
      <c r="IX165" s="25" t="b">
        <v>0</v>
      </c>
      <c r="IY165" s="25" t="b">
        <v>0</v>
      </c>
      <c r="IZ165" s="25" t="b">
        <v>0</v>
      </c>
      <c r="JA165" s="25" t="b">
        <v>0</v>
      </c>
      <c r="JB165" s="25" t="b">
        <v>0</v>
      </c>
      <c r="JC165" s="25" t="b">
        <v>0</v>
      </c>
      <c r="JD165" s="25" t="b">
        <v>0</v>
      </c>
      <c r="JE165" s="25" t="b">
        <v>0</v>
      </c>
      <c r="JF165" s="25" t="b">
        <v>0</v>
      </c>
      <c r="JG165" s="25" t="b">
        <v>0</v>
      </c>
      <c r="JH165" s="25" t="b">
        <v>0</v>
      </c>
      <c r="JI165" s="25" t="b">
        <v>0</v>
      </c>
      <c r="JJ165" s="25" t="b">
        <v>0</v>
      </c>
      <c r="JK165" s="25" t="b">
        <v>0</v>
      </c>
      <c r="JL165" s="25" t="b">
        <v>0</v>
      </c>
      <c r="JM165" s="25" t="b">
        <v>0</v>
      </c>
      <c r="JN165" s="25" t="b">
        <v>0</v>
      </c>
      <c r="JO165" s="25" t="b">
        <v>0</v>
      </c>
      <c r="JP165" s="25" t="b">
        <v>0</v>
      </c>
      <c r="JQ165" s="25" t="b">
        <v>0</v>
      </c>
      <c r="JR165" s="25" t="b">
        <v>0</v>
      </c>
      <c r="JS165" s="25" t="b">
        <v>1</v>
      </c>
      <c r="JT165" s="25" t="b">
        <v>1</v>
      </c>
      <c r="JU165" s="25" t="b">
        <v>1</v>
      </c>
      <c r="JV165" s="25" t="b">
        <v>1</v>
      </c>
      <c r="JW165" s="25" t="b">
        <v>1</v>
      </c>
      <c r="JX165" s="25" t="b">
        <v>1</v>
      </c>
      <c r="JY165" s="25" t="b">
        <v>1</v>
      </c>
      <c r="JZ165" s="25" t="b">
        <v>1</v>
      </c>
      <c r="KA165" s="25" t="b">
        <v>1</v>
      </c>
      <c r="KB165" s="25" t="b">
        <v>1</v>
      </c>
      <c r="KC165" s="25" t="b">
        <v>1</v>
      </c>
      <c r="KD165" s="39" t="b">
        <v>0</v>
      </c>
      <c r="KE165" s="39" t="b">
        <v>0</v>
      </c>
      <c r="KF165" s="39" t="b">
        <v>0</v>
      </c>
      <c r="KG165" s="39" t="b">
        <v>0</v>
      </c>
      <c r="KH165" s="39" t="b">
        <v>0</v>
      </c>
      <c r="KI165" s="39" t="b">
        <v>0</v>
      </c>
      <c r="KJ165" s="39" t="b">
        <v>0</v>
      </c>
      <c r="KK165" s="39" t="b">
        <v>0</v>
      </c>
      <c r="KL165" s="39" t="b">
        <v>0</v>
      </c>
      <c r="KM165" s="39" t="b">
        <v>0</v>
      </c>
      <c r="KN165" s="39" t="b">
        <v>0</v>
      </c>
      <c r="KO165" s="39" t="b">
        <v>0</v>
      </c>
      <c r="KP165" s="39" t="b">
        <v>0</v>
      </c>
      <c r="KQ165" s="39" t="b">
        <v>0</v>
      </c>
      <c r="KR165" s="39" t="b">
        <v>0</v>
      </c>
      <c r="KS165" s="39" t="b">
        <v>0</v>
      </c>
      <c r="KT165" s="39" t="b">
        <v>0</v>
      </c>
      <c r="KU165" s="39" t="b">
        <v>0</v>
      </c>
      <c r="KV165" s="39" t="b">
        <v>0</v>
      </c>
      <c r="KW165" s="39" t="b">
        <v>0</v>
      </c>
      <c r="KX165" s="25" t="b">
        <v>1</v>
      </c>
      <c r="KY165" s="25" t="b">
        <v>1</v>
      </c>
      <c r="KZ165" s="25" t="b">
        <v>1</v>
      </c>
      <c r="LA165" s="25" t="b">
        <v>1</v>
      </c>
      <c r="LB165" s="25" t="b">
        <v>1</v>
      </c>
      <c r="LC165" s="25" t="b">
        <v>1</v>
      </c>
      <c r="LD165" s="25" t="b">
        <v>1</v>
      </c>
      <c r="LE165" s="25" t="b">
        <v>1</v>
      </c>
      <c r="LF165" s="25" t="b">
        <v>1</v>
      </c>
      <c r="LG165" s="25" t="b">
        <v>1</v>
      </c>
      <c r="LH165" s="25" t="b">
        <v>0</v>
      </c>
      <c r="LI165" s="25" t="b">
        <v>0</v>
      </c>
      <c r="LJ165" s="25" t="b">
        <v>0</v>
      </c>
      <c r="LK165" s="25" t="b">
        <v>0</v>
      </c>
      <c r="LL165" s="25" t="b">
        <v>0</v>
      </c>
      <c r="LM165" s="25" t="b">
        <v>0</v>
      </c>
      <c r="LN165" s="25" t="b">
        <v>0</v>
      </c>
      <c r="LO165" s="25" t="b">
        <v>0</v>
      </c>
      <c r="LP165" s="25" t="b">
        <v>0</v>
      </c>
      <c r="LQ165" s="25" t="b">
        <v>0</v>
      </c>
      <c r="LR165" s="25" t="b">
        <v>0</v>
      </c>
      <c r="LS165" s="25" t="b">
        <v>0</v>
      </c>
      <c r="LT165" s="25" t="b">
        <v>0</v>
      </c>
      <c r="LU165" s="25" t="b">
        <v>0</v>
      </c>
      <c r="LV165" s="25" t="b">
        <v>0</v>
      </c>
      <c r="LW165" s="25" t="b">
        <v>0</v>
      </c>
      <c r="LX165" s="25" t="b">
        <v>0</v>
      </c>
      <c r="LY165" s="25" t="b">
        <v>0</v>
      </c>
      <c r="LZ165" s="25" t="b">
        <v>0</v>
      </c>
      <c r="MA165" s="25" t="b">
        <v>0</v>
      </c>
      <c r="MB165" s="25" t="b">
        <v>1</v>
      </c>
      <c r="MC165" s="25" t="b">
        <v>1</v>
      </c>
      <c r="MD165" s="25" t="b">
        <v>1</v>
      </c>
      <c r="ME165" s="25" t="b">
        <v>1</v>
      </c>
      <c r="MF165" s="25" t="b">
        <v>1</v>
      </c>
      <c r="MG165" s="25" t="b">
        <v>1</v>
      </c>
      <c r="MH165" s="25" t="b">
        <v>1</v>
      </c>
      <c r="MI165" s="25" t="b">
        <v>1</v>
      </c>
      <c r="MJ165" s="25" t="b">
        <v>1</v>
      </c>
      <c r="MK165" s="25" t="b">
        <v>1</v>
      </c>
      <c r="ML165" s="25" t="b">
        <v>1</v>
      </c>
      <c r="MM165" s="25" t="b">
        <v>1</v>
      </c>
      <c r="MN165" s="25" t="b">
        <v>1</v>
      </c>
      <c r="MO165" s="25" t="b">
        <v>1</v>
      </c>
      <c r="MP165" s="25" t="b">
        <v>0</v>
      </c>
      <c r="MQ165" s="25" t="b">
        <v>0</v>
      </c>
      <c r="MR165" s="25" t="b">
        <v>0</v>
      </c>
      <c r="MS165" s="25" t="b">
        <v>0</v>
      </c>
      <c r="MT165" s="25" t="b">
        <v>0</v>
      </c>
      <c r="MU165" s="25" t="b">
        <v>0</v>
      </c>
      <c r="MV165" s="25" t="b">
        <v>0</v>
      </c>
      <c r="MW165" s="25" t="b">
        <v>0</v>
      </c>
      <c r="MX165" s="25" t="b">
        <v>0</v>
      </c>
      <c r="MY165" s="25" t="b">
        <v>0</v>
      </c>
      <c r="MZ165" s="25" t="b">
        <v>0</v>
      </c>
      <c r="NA165" s="25" t="b">
        <v>0</v>
      </c>
      <c r="NB165" s="25" t="b">
        <v>0</v>
      </c>
      <c r="NC165" s="25" t="b">
        <v>0</v>
      </c>
      <c r="ND165" s="25" t="b">
        <v>0</v>
      </c>
      <c r="NE165" s="25" t="b">
        <v>0</v>
      </c>
      <c r="NF165" s="25" t="b">
        <v>0</v>
      </c>
      <c r="NG165" s="25" t="b">
        <v>0</v>
      </c>
      <c r="NH165" s="25" t="b">
        <v>0</v>
      </c>
      <c r="NI165" s="25" t="b">
        <v>0</v>
      </c>
      <c r="NJ165" s="25" t="b">
        <v>1</v>
      </c>
      <c r="NK165" s="25" t="b">
        <v>1</v>
      </c>
      <c r="NL165" s="25" t="b">
        <v>1</v>
      </c>
      <c r="NM165" s="25" t="b">
        <v>1</v>
      </c>
      <c r="NN165" s="25" t="b">
        <v>1</v>
      </c>
      <c r="NO165" s="25" t="b">
        <v>1</v>
      </c>
      <c r="NP165" s="25" t="b">
        <v>1</v>
      </c>
      <c r="NQ165" s="25" t="b">
        <v>1</v>
      </c>
      <c r="NR165" s="25" t="b">
        <v>1</v>
      </c>
      <c r="NS165" s="25" t="b">
        <v>1</v>
      </c>
      <c r="NT165" s="25" t="b">
        <v>1</v>
      </c>
      <c r="NU165" s="25" t="b">
        <v>1</v>
      </c>
      <c r="NV165" s="25" t="b">
        <v>1</v>
      </c>
      <c r="NW165" s="25" t="b">
        <v>1</v>
      </c>
      <c r="NX165" s="39" t="b">
        <v>0</v>
      </c>
      <c r="NY165" s="39" t="b">
        <v>0</v>
      </c>
      <c r="NZ165" s="39" t="b">
        <v>0</v>
      </c>
      <c r="OA165" s="39" t="b">
        <v>0</v>
      </c>
      <c r="OB165" s="39" t="b">
        <v>0</v>
      </c>
      <c r="OC165" s="39" t="b">
        <v>0</v>
      </c>
      <c r="OD165" s="39" t="b">
        <v>0</v>
      </c>
      <c r="OE165" s="39" t="b">
        <v>0</v>
      </c>
      <c r="OF165" s="39" t="b">
        <v>0</v>
      </c>
      <c r="OG165" s="39" t="b">
        <v>0</v>
      </c>
      <c r="OH165" s="39" t="b">
        <v>0</v>
      </c>
      <c r="OI165" s="39" t="b">
        <v>0</v>
      </c>
      <c r="OJ165" s="39" t="b">
        <v>0</v>
      </c>
      <c r="OK165" s="39" t="b">
        <v>0</v>
      </c>
      <c r="OL165" s="39" t="b">
        <v>0</v>
      </c>
      <c r="OM165" s="39" t="b">
        <v>0</v>
      </c>
      <c r="ON165" s="39" t="b">
        <v>0</v>
      </c>
      <c r="OO165" s="39" t="b">
        <v>0</v>
      </c>
      <c r="OP165" s="39" t="b">
        <v>0</v>
      </c>
      <c r="OQ165" s="25" t="b">
        <v>1</v>
      </c>
      <c r="OR165" s="25" t="b">
        <v>1</v>
      </c>
      <c r="OS165" s="25" t="b">
        <v>1</v>
      </c>
      <c r="OT165" s="25" t="b">
        <v>1</v>
      </c>
      <c r="OU165" s="25" t="b">
        <v>1</v>
      </c>
      <c r="OV165" s="25" t="b">
        <v>1</v>
      </c>
      <c r="OW165" s="25" t="b">
        <v>1</v>
      </c>
      <c r="OX165" s="25" t="b">
        <v>1</v>
      </c>
      <c r="OY165" s="25" t="b">
        <v>1</v>
      </c>
      <c r="OZ165" s="25" t="b">
        <v>1</v>
      </c>
      <c r="PA165" s="25" t="b">
        <v>1</v>
      </c>
      <c r="PB165" s="25" t="b">
        <v>1</v>
      </c>
      <c r="PC165" s="25" t="b">
        <v>1</v>
      </c>
      <c r="PD165" s="25" t="b">
        <v>1</v>
      </c>
      <c r="PE165" s="25" t="b">
        <v>1</v>
      </c>
      <c r="PF165" s="25" t="b">
        <v>1</v>
      </c>
      <c r="PG165" s="25" t="b">
        <v>1</v>
      </c>
      <c r="PH165" s="26">
        <f t="shared" si="1"/>
        <v>0</v>
      </c>
      <c r="PI165" s="39" t="b">
        <v>0</v>
      </c>
      <c r="PJ165" s="39" t="b">
        <v>0</v>
      </c>
      <c r="PK165" s="39" t="b">
        <v>0</v>
      </c>
      <c r="PL165" s="39" t="b">
        <v>0</v>
      </c>
      <c r="PM165" s="39" t="b">
        <v>0</v>
      </c>
      <c r="PN165" s="39" t="b">
        <v>0</v>
      </c>
    </row>
    <row r="166">
      <c r="PH166" s="26"/>
    </row>
    <row r="167">
      <c r="PH167" s="26"/>
    </row>
    <row r="168">
      <c r="PH168" s="26"/>
    </row>
    <row r="169">
      <c r="PH169" s="26"/>
    </row>
    <row r="170">
      <c r="PH170" s="26"/>
    </row>
    <row r="171">
      <c r="PH171" s="26"/>
    </row>
    <row r="172">
      <c r="PH172" s="26"/>
    </row>
    <row r="173">
      <c r="PH173" s="26"/>
    </row>
    <row r="174">
      <c r="PH174" s="26"/>
    </row>
    <row r="175">
      <c r="PH175" s="26"/>
    </row>
    <row r="176">
      <c r="PH176" s="26"/>
    </row>
    <row r="177">
      <c r="PH177" s="26"/>
    </row>
    <row r="178">
      <c r="PH178" s="26"/>
    </row>
    <row r="179">
      <c r="PH179" s="26"/>
    </row>
    <row r="180">
      <c r="PH180" s="26"/>
    </row>
    <row r="181">
      <c r="PH181" s="26"/>
    </row>
    <row r="182">
      <c r="PH182" s="26"/>
    </row>
    <row r="183">
      <c r="PH183" s="26"/>
    </row>
    <row r="184">
      <c r="PH184" s="26"/>
    </row>
    <row r="185">
      <c r="PH185" s="26"/>
    </row>
    <row r="186">
      <c r="PH186" s="26"/>
    </row>
    <row r="187">
      <c r="PH187" s="26"/>
    </row>
    <row r="188">
      <c r="PH188" s="26"/>
    </row>
    <row r="189">
      <c r="PH189" s="26"/>
    </row>
    <row r="190">
      <c r="PH190" s="26"/>
    </row>
    <row r="191">
      <c r="PH191" s="26"/>
    </row>
    <row r="192">
      <c r="PH192" s="26"/>
    </row>
    <row r="193">
      <c r="PH193" s="26"/>
    </row>
    <row r="194">
      <c r="PH194" s="26"/>
    </row>
    <row r="195">
      <c r="PH195" s="26"/>
    </row>
    <row r="196">
      <c r="PH196" s="26"/>
    </row>
    <row r="197">
      <c r="PH197" s="26"/>
    </row>
    <row r="198">
      <c r="PH198" s="26"/>
    </row>
    <row r="199">
      <c r="PH199" s="26"/>
    </row>
    <row r="200">
      <c r="PH200" s="26"/>
    </row>
    <row r="201">
      <c r="PH201" s="26"/>
    </row>
    <row r="202">
      <c r="PH202" s="26"/>
    </row>
    <row r="203">
      <c r="PH203" s="26"/>
    </row>
    <row r="204">
      <c r="PH204" s="26"/>
    </row>
    <row r="205">
      <c r="PH205" s="26"/>
    </row>
    <row r="206">
      <c r="PH206" s="26"/>
    </row>
    <row r="207">
      <c r="PH207" s="26"/>
    </row>
    <row r="208">
      <c r="PH208" s="26"/>
    </row>
    <row r="209">
      <c r="PH209" s="26"/>
    </row>
    <row r="210">
      <c r="PH210" s="26"/>
    </row>
    <row r="211">
      <c r="PH211" s="26"/>
    </row>
    <row r="212">
      <c r="PH212" s="26"/>
    </row>
    <row r="213">
      <c r="PH213" s="26"/>
    </row>
    <row r="214">
      <c r="PH214" s="26"/>
    </row>
    <row r="215">
      <c r="PH215" s="26"/>
    </row>
    <row r="216">
      <c r="PH216" s="26"/>
    </row>
    <row r="217">
      <c r="PH217" s="26"/>
    </row>
    <row r="218">
      <c r="PH218" s="26"/>
    </row>
    <row r="219">
      <c r="PH219" s="26"/>
    </row>
    <row r="220">
      <c r="PH220" s="26"/>
    </row>
    <row r="221">
      <c r="PH221" s="26"/>
    </row>
    <row r="222">
      <c r="PH222" s="26"/>
    </row>
    <row r="223">
      <c r="PH223" s="26"/>
    </row>
    <row r="224">
      <c r="PH224" s="26"/>
    </row>
    <row r="225">
      <c r="PH225" s="26"/>
    </row>
    <row r="226">
      <c r="PH226" s="26"/>
    </row>
    <row r="227">
      <c r="PH227" s="26"/>
    </row>
    <row r="228">
      <c r="PH228" s="26"/>
    </row>
    <row r="229">
      <c r="PH229" s="26"/>
    </row>
    <row r="230">
      <c r="PH230" s="26"/>
    </row>
    <row r="231">
      <c r="PH231" s="26"/>
    </row>
    <row r="232">
      <c r="PH232" s="26"/>
    </row>
    <row r="233">
      <c r="PH233" s="26"/>
    </row>
    <row r="234">
      <c r="PH234" s="26"/>
    </row>
    <row r="235">
      <c r="PH235" s="26"/>
    </row>
    <row r="236">
      <c r="PH236" s="26"/>
    </row>
    <row r="237">
      <c r="PH237" s="26"/>
    </row>
    <row r="238">
      <c r="PH238" s="26"/>
    </row>
    <row r="239">
      <c r="PH239" s="26"/>
    </row>
    <row r="240">
      <c r="PH240" s="26"/>
    </row>
    <row r="241">
      <c r="PH241" s="26"/>
    </row>
    <row r="242">
      <c r="PH242" s="26"/>
    </row>
    <row r="243">
      <c r="PH243" s="26"/>
    </row>
    <row r="244">
      <c r="PH244" s="26"/>
    </row>
    <row r="245">
      <c r="PH245" s="26"/>
    </row>
    <row r="246">
      <c r="PH246" s="26"/>
    </row>
    <row r="247">
      <c r="PH247" s="26"/>
    </row>
    <row r="248">
      <c r="PH248" s="26"/>
    </row>
    <row r="249">
      <c r="PH249" s="26"/>
    </row>
    <row r="250">
      <c r="PH250" s="26"/>
    </row>
    <row r="251">
      <c r="PH251" s="26"/>
    </row>
    <row r="252">
      <c r="PH252" s="26"/>
    </row>
    <row r="253">
      <c r="PH253" s="26"/>
    </row>
    <row r="254">
      <c r="PH254" s="26"/>
    </row>
    <row r="255">
      <c r="PH255" s="26"/>
    </row>
    <row r="256">
      <c r="PH256" s="26"/>
    </row>
    <row r="257">
      <c r="PH257" s="26"/>
    </row>
    <row r="258">
      <c r="PH258" s="26"/>
    </row>
    <row r="259">
      <c r="PH259" s="26"/>
    </row>
    <row r="260">
      <c r="PH260" s="26"/>
    </row>
    <row r="261">
      <c r="PH261" s="26"/>
    </row>
    <row r="262">
      <c r="PH262" s="26"/>
    </row>
    <row r="263">
      <c r="PH263" s="26"/>
    </row>
    <row r="264">
      <c r="PH264" s="26"/>
    </row>
    <row r="265">
      <c r="PH265" s="26"/>
    </row>
    <row r="266">
      <c r="PH266" s="26"/>
    </row>
    <row r="267">
      <c r="PH267" s="26"/>
    </row>
    <row r="268">
      <c r="PH268" s="26"/>
    </row>
    <row r="269">
      <c r="PH269" s="26"/>
    </row>
    <row r="270">
      <c r="PH270" s="26"/>
    </row>
    <row r="271">
      <c r="PH271" s="26"/>
    </row>
    <row r="272">
      <c r="PH272" s="26"/>
    </row>
    <row r="273">
      <c r="PH273" s="26"/>
    </row>
    <row r="274">
      <c r="PH274" s="26"/>
    </row>
    <row r="275">
      <c r="PH275" s="26"/>
    </row>
    <row r="276">
      <c r="PH276" s="26"/>
    </row>
    <row r="277">
      <c r="PH277" s="26"/>
    </row>
    <row r="278">
      <c r="PH278" s="26"/>
    </row>
    <row r="279">
      <c r="PH279" s="26"/>
    </row>
    <row r="280">
      <c r="PH280" s="26"/>
    </row>
    <row r="281">
      <c r="PH281" s="26"/>
    </row>
    <row r="282">
      <c r="PH282" s="26"/>
    </row>
    <row r="283">
      <c r="PH283" s="26"/>
    </row>
    <row r="284">
      <c r="PH284" s="26"/>
    </row>
    <row r="285">
      <c r="PH285" s="26"/>
    </row>
    <row r="286">
      <c r="PH286" s="26"/>
    </row>
    <row r="287">
      <c r="PH287" s="26"/>
    </row>
    <row r="288">
      <c r="PH288" s="26"/>
    </row>
    <row r="289">
      <c r="PH289" s="26"/>
    </row>
    <row r="290">
      <c r="PH290" s="26"/>
    </row>
    <row r="291">
      <c r="PH291" s="26"/>
    </row>
    <row r="292">
      <c r="PH292" s="26"/>
    </row>
    <row r="293">
      <c r="PH293" s="26"/>
    </row>
    <row r="294">
      <c r="PH294" s="26"/>
    </row>
    <row r="295">
      <c r="PH295" s="26"/>
    </row>
    <row r="296">
      <c r="PH296" s="26"/>
    </row>
    <row r="297">
      <c r="PH297" s="26"/>
    </row>
    <row r="298">
      <c r="PH298" s="26"/>
    </row>
    <row r="299">
      <c r="PH299" s="26"/>
    </row>
    <row r="300">
      <c r="PH300" s="26"/>
    </row>
    <row r="301">
      <c r="PH301" s="26"/>
    </row>
    <row r="302">
      <c r="PH302" s="26"/>
    </row>
    <row r="303">
      <c r="PH303" s="26"/>
    </row>
    <row r="304">
      <c r="PH304" s="26"/>
    </row>
    <row r="305">
      <c r="PH305" s="26"/>
    </row>
    <row r="306">
      <c r="PH306" s="26"/>
    </row>
    <row r="307">
      <c r="PH307" s="26"/>
    </row>
    <row r="308">
      <c r="PH308" s="26"/>
    </row>
    <row r="309">
      <c r="PH309" s="26"/>
    </row>
    <row r="310">
      <c r="PH310" s="26"/>
    </row>
    <row r="311">
      <c r="PH311" s="26"/>
    </row>
    <row r="312">
      <c r="PH312" s="26"/>
    </row>
    <row r="313">
      <c r="PH313" s="26"/>
    </row>
    <row r="314">
      <c r="PH314" s="26"/>
    </row>
    <row r="315">
      <c r="PH315" s="26"/>
    </row>
    <row r="316">
      <c r="PH316" s="26"/>
    </row>
    <row r="317">
      <c r="PH317" s="26"/>
    </row>
    <row r="318">
      <c r="PH318" s="26"/>
    </row>
    <row r="319">
      <c r="PH319" s="26"/>
    </row>
    <row r="320">
      <c r="PH320" s="26"/>
    </row>
    <row r="321">
      <c r="PH321" s="26"/>
    </row>
    <row r="322">
      <c r="PH322" s="26"/>
    </row>
    <row r="323">
      <c r="PH323" s="26"/>
    </row>
    <row r="324">
      <c r="PH324" s="26"/>
    </row>
    <row r="325">
      <c r="PH325" s="26"/>
    </row>
    <row r="326">
      <c r="PH326" s="26"/>
    </row>
    <row r="327">
      <c r="PH327" s="26"/>
    </row>
    <row r="328">
      <c r="PH328" s="26"/>
    </row>
    <row r="329">
      <c r="PH329" s="26"/>
    </row>
    <row r="330">
      <c r="PH330" s="26"/>
    </row>
    <row r="331">
      <c r="PH331" s="26"/>
    </row>
    <row r="332">
      <c r="PH332" s="26"/>
    </row>
    <row r="333">
      <c r="PH333" s="26"/>
    </row>
    <row r="334">
      <c r="PH334" s="26"/>
    </row>
    <row r="335">
      <c r="PH335" s="26"/>
    </row>
    <row r="336">
      <c r="PH336" s="26"/>
    </row>
    <row r="337">
      <c r="PH337" s="26"/>
    </row>
    <row r="338">
      <c r="PH338" s="26"/>
    </row>
    <row r="339">
      <c r="PH339" s="26"/>
    </row>
    <row r="340">
      <c r="PH340" s="26"/>
    </row>
    <row r="341">
      <c r="PH341" s="26"/>
    </row>
    <row r="342">
      <c r="PH342" s="26"/>
    </row>
    <row r="343">
      <c r="PH343" s="26"/>
    </row>
    <row r="344">
      <c r="PH344" s="26"/>
    </row>
    <row r="345">
      <c r="PH345" s="26"/>
    </row>
    <row r="346">
      <c r="PH346" s="26"/>
    </row>
    <row r="347">
      <c r="PH347" s="26"/>
    </row>
    <row r="348">
      <c r="PH348" s="26"/>
    </row>
    <row r="349">
      <c r="PH349" s="26"/>
    </row>
    <row r="350">
      <c r="PH350" s="26"/>
    </row>
    <row r="351">
      <c r="PH351" s="26"/>
    </row>
    <row r="352">
      <c r="PH352" s="26"/>
    </row>
    <row r="353">
      <c r="PH353" s="26"/>
    </row>
    <row r="354">
      <c r="PH354" s="26"/>
    </row>
    <row r="355">
      <c r="PH355" s="26"/>
    </row>
    <row r="356">
      <c r="PH356" s="26"/>
    </row>
    <row r="357">
      <c r="PH357" s="26"/>
    </row>
    <row r="358">
      <c r="PH358" s="26"/>
    </row>
    <row r="359">
      <c r="PH359" s="26"/>
    </row>
    <row r="360">
      <c r="PH360" s="26"/>
    </row>
    <row r="361">
      <c r="PH361" s="26"/>
    </row>
    <row r="362">
      <c r="PH362" s="26"/>
    </row>
    <row r="363">
      <c r="PH363" s="26"/>
    </row>
    <row r="364">
      <c r="PH364" s="26"/>
    </row>
    <row r="365">
      <c r="PH365" s="26"/>
    </row>
    <row r="366">
      <c r="PH366" s="26"/>
    </row>
    <row r="367">
      <c r="PH367" s="26"/>
    </row>
    <row r="368">
      <c r="PH368" s="26"/>
    </row>
    <row r="369">
      <c r="PH369" s="26"/>
    </row>
    <row r="370">
      <c r="PH370" s="26"/>
    </row>
    <row r="371">
      <c r="PH371" s="26"/>
    </row>
    <row r="372">
      <c r="PH372" s="26"/>
    </row>
    <row r="373">
      <c r="PH373" s="26"/>
    </row>
    <row r="374">
      <c r="PH374" s="26"/>
    </row>
    <row r="375">
      <c r="PH375" s="26"/>
    </row>
    <row r="376">
      <c r="PH376" s="26"/>
    </row>
    <row r="377">
      <c r="PH377" s="26"/>
    </row>
    <row r="378">
      <c r="PH378" s="26"/>
    </row>
    <row r="379">
      <c r="PH379" s="26"/>
    </row>
    <row r="380">
      <c r="PH380" s="26"/>
    </row>
    <row r="381">
      <c r="PH381" s="26"/>
    </row>
    <row r="382">
      <c r="PH382" s="26"/>
    </row>
    <row r="383">
      <c r="PH383" s="26"/>
    </row>
    <row r="384">
      <c r="PH384" s="26"/>
    </row>
    <row r="385">
      <c r="PH385" s="26"/>
    </row>
    <row r="386">
      <c r="PH386" s="26"/>
    </row>
    <row r="387">
      <c r="PH387" s="26"/>
    </row>
    <row r="388">
      <c r="PH388" s="26"/>
    </row>
    <row r="389">
      <c r="PH389" s="26"/>
    </row>
    <row r="390">
      <c r="PH390" s="26"/>
    </row>
    <row r="391">
      <c r="PH391" s="26"/>
    </row>
    <row r="392">
      <c r="PH392" s="26"/>
    </row>
    <row r="393">
      <c r="PH393" s="26"/>
    </row>
    <row r="394">
      <c r="PH394" s="26"/>
    </row>
    <row r="395">
      <c r="PH395" s="26"/>
    </row>
    <row r="396">
      <c r="PH396" s="26"/>
    </row>
    <row r="397">
      <c r="PH397" s="26"/>
    </row>
    <row r="398">
      <c r="PH398" s="26"/>
    </row>
    <row r="399">
      <c r="PH399" s="26"/>
    </row>
    <row r="400">
      <c r="PH400" s="26"/>
    </row>
    <row r="401">
      <c r="PH401" s="26"/>
    </row>
    <row r="402">
      <c r="PH402" s="26"/>
    </row>
    <row r="403">
      <c r="PH403" s="26"/>
    </row>
    <row r="404">
      <c r="PH404" s="26"/>
    </row>
    <row r="405">
      <c r="PH405" s="26"/>
    </row>
    <row r="406">
      <c r="PH406" s="26"/>
    </row>
    <row r="407">
      <c r="PH407" s="26"/>
    </row>
    <row r="408">
      <c r="PH408" s="26"/>
    </row>
    <row r="409">
      <c r="PH409" s="26"/>
    </row>
    <row r="410">
      <c r="PH410" s="26"/>
    </row>
    <row r="411">
      <c r="PH411" s="26"/>
    </row>
    <row r="412">
      <c r="PH412" s="26"/>
    </row>
    <row r="413">
      <c r="PH413" s="26"/>
    </row>
    <row r="414">
      <c r="PH414" s="26"/>
    </row>
    <row r="415">
      <c r="PH415" s="26"/>
    </row>
    <row r="416">
      <c r="PH416" s="26"/>
    </row>
    <row r="417">
      <c r="PH417" s="26"/>
    </row>
    <row r="418">
      <c r="PH418" s="26"/>
    </row>
    <row r="419">
      <c r="PH419" s="26"/>
    </row>
    <row r="420">
      <c r="PH420" s="26"/>
    </row>
    <row r="421">
      <c r="PH421" s="26"/>
    </row>
    <row r="422">
      <c r="PH422" s="26"/>
    </row>
    <row r="423">
      <c r="PH423" s="26"/>
    </row>
    <row r="424">
      <c r="PH424" s="26"/>
    </row>
    <row r="425">
      <c r="PH425" s="26"/>
    </row>
    <row r="426">
      <c r="PH426" s="26"/>
    </row>
    <row r="427">
      <c r="PH427" s="26"/>
    </row>
    <row r="428">
      <c r="PH428" s="26"/>
    </row>
    <row r="429">
      <c r="PH429" s="26"/>
    </row>
    <row r="430">
      <c r="PH430" s="26"/>
    </row>
    <row r="431">
      <c r="PH431" s="26"/>
    </row>
    <row r="432">
      <c r="PH432" s="26"/>
    </row>
    <row r="433">
      <c r="PH433" s="26"/>
    </row>
    <row r="434">
      <c r="PH434" s="26"/>
    </row>
    <row r="435">
      <c r="PH435" s="26"/>
    </row>
    <row r="436">
      <c r="PH436" s="26"/>
    </row>
    <row r="437">
      <c r="PH437" s="26"/>
    </row>
    <row r="438">
      <c r="PH438" s="26"/>
    </row>
    <row r="439">
      <c r="PH439" s="26"/>
    </row>
    <row r="440">
      <c r="PH440" s="26"/>
    </row>
    <row r="441">
      <c r="PH441" s="26"/>
    </row>
    <row r="442">
      <c r="PH442" s="26"/>
    </row>
    <row r="443">
      <c r="PH443" s="26"/>
    </row>
    <row r="444">
      <c r="PH444" s="26"/>
    </row>
    <row r="445">
      <c r="PH445" s="26"/>
    </row>
    <row r="446">
      <c r="PH446" s="26"/>
    </row>
    <row r="447">
      <c r="PH447" s="26"/>
    </row>
    <row r="448">
      <c r="PH448" s="26"/>
    </row>
    <row r="449">
      <c r="PH449" s="26"/>
    </row>
    <row r="450">
      <c r="PH450" s="26"/>
    </row>
    <row r="451">
      <c r="PH451" s="26"/>
    </row>
    <row r="452">
      <c r="PH452" s="26"/>
    </row>
    <row r="453">
      <c r="PH453" s="26"/>
    </row>
    <row r="454">
      <c r="PH454" s="26"/>
    </row>
    <row r="455">
      <c r="PH455" s="26"/>
    </row>
    <row r="456">
      <c r="PH456" s="26"/>
    </row>
    <row r="457">
      <c r="PH457" s="26"/>
    </row>
    <row r="458">
      <c r="PH458" s="26"/>
    </row>
    <row r="459">
      <c r="PH459" s="26"/>
    </row>
    <row r="460">
      <c r="PH460" s="26"/>
    </row>
    <row r="461">
      <c r="PH461" s="26"/>
    </row>
    <row r="462">
      <c r="PH462" s="26"/>
    </row>
    <row r="463">
      <c r="PH463" s="26"/>
    </row>
    <row r="464">
      <c r="PH464" s="26"/>
    </row>
    <row r="465">
      <c r="PH465" s="26"/>
    </row>
    <row r="466">
      <c r="PH466" s="26"/>
    </row>
    <row r="467">
      <c r="PH467" s="26"/>
    </row>
    <row r="468">
      <c r="PH468" s="26"/>
    </row>
    <row r="469">
      <c r="PH469" s="26"/>
    </row>
    <row r="470">
      <c r="PH470" s="26"/>
    </row>
    <row r="471">
      <c r="PH471" s="26"/>
    </row>
    <row r="472">
      <c r="PH472" s="26"/>
    </row>
    <row r="473">
      <c r="PH473" s="26"/>
    </row>
    <row r="474">
      <c r="PH474" s="26"/>
    </row>
    <row r="475">
      <c r="PH475" s="26"/>
    </row>
    <row r="476">
      <c r="PH476" s="26"/>
    </row>
    <row r="477">
      <c r="PH477" s="26"/>
    </row>
    <row r="478">
      <c r="PH478" s="26"/>
    </row>
    <row r="479">
      <c r="PH479" s="26"/>
    </row>
    <row r="480">
      <c r="PH480" s="26"/>
    </row>
    <row r="481">
      <c r="PH481" s="26"/>
    </row>
    <row r="482">
      <c r="PH482" s="26"/>
    </row>
    <row r="483">
      <c r="PH483" s="26"/>
    </row>
    <row r="484">
      <c r="PH484" s="26"/>
    </row>
    <row r="485">
      <c r="PH485" s="26"/>
    </row>
    <row r="486">
      <c r="PH486" s="26"/>
    </row>
    <row r="487">
      <c r="PH487" s="26"/>
    </row>
    <row r="488">
      <c r="PH488" s="26"/>
    </row>
    <row r="489">
      <c r="PH489" s="26"/>
    </row>
    <row r="490">
      <c r="PH490" s="26"/>
    </row>
    <row r="491">
      <c r="PH491" s="26"/>
    </row>
    <row r="492">
      <c r="PH492" s="26"/>
    </row>
    <row r="493">
      <c r="PH493" s="26"/>
    </row>
    <row r="494">
      <c r="PH494" s="26"/>
    </row>
    <row r="495">
      <c r="PH495" s="26"/>
    </row>
    <row r="496">
      <c r="PH496" s="26"/>
    </row>
    <row r="497">
      <c r="PH497" s="26"/>
    </row>
    <row r="498">
      <c r="PH498" s="26"/>
    </row>
    <row r="499">
      <c r="PH499" s="26"/>
    </row>
    <row r="500">
      <c r="PH500" s="26"/>
    </row>
    <row r="501">
      <c r="PH501" s="26"/>
    </row>
    <row r="502">
      <c r="PH502" s="26"/>
    </row>
    <row r="503">
      <c r="PH503" s="26"/>
    </row>
    <row r="504">
      <c r="PH504" s="26"/>
    </row>
    <row r="505">
      <c r="PH505" s="26"/>
    </row>
    <row r="506">
      <c r="PH506" s="26"/>
    </row>
    <row r="507">
      <c r="PH507" s="26"/>
    </row>
    <row r="508">
      <c r="PH508" s="26"/>
    </row>
    <row r="509">
      <c r="PH509" s="26"/>
    </row>
    <row r="510">
      <c r="PH510" s="26"/>
    </row>
    <row r="511">
      <c r="PH511" s="26"/>
    </row>
    <row r="512">
      <c r="PH512" s="26"/>
    </row>
    <row r="513">
      <c r="PH513" s="26"/>
    </row>
    <row r="514">
      <c r="PH514" s="26"/>
    </row>
    <row r="515">
      <c r="PH515" s="26"/>
    </row>
    <row r="516">
      <c r="PH516" s="26"/>
    </row>
    <row r="517">
      <c r="PH517" s="26"/>
    </row>
    <row r="518">
      <c r="PH518" s="26"/>
    </row>
    <row r="519">
      <c r="PH519" s="26"/>
    </row>
    <row r="520">
      <c r="PH520" s="26"/>
    </row>
    <row r="521">
      <c r="PH521" s="26"/>
    </row>
    <row r="522">
      <c r="PH522" s="26"/>
    </row>
    <row r="523">
      <c r="PH523" s="26"/>
    </row>
    <row r="524">
      <c r="PH524" s="26"/>
    </row>
    <row r="525">
      <c r="PH525" s="26"/>
    </row>
    <row r="526">
      <c r="PH526" s="26"/>
    </row>
    <row r="527">
      <c r="PH527" s="26"/>
    </row>
    <row r="528">
      <c r="PH528" s="26"/>
    </row>
    <row r="529">
      <c r="PH529" s="26"/>
    </row>
    <row r="530">
      <c r="PH530" s="26"/>
    </row>
    <row r="531">
      <c r="PH531" s="26"/>
    </row>
    <row r="532">
      <c r="PH532" s="26"/>
    </row>
    <row r="533">
      <c r="PH533" s="26"/>
    </row>
    <row r="534">
      <c r="PH534" s="26"/>
    </row>
    <row r="535">
      <c r="PH535" s="26"/>
    </row>
    <row r="536">
      <c r="PH536" s="26"/>
    </row>
    <row r="537">
      <c r="PH537" s="26"/>
    </row>
    <row r="538">
      <c r="PH538" s="26"/>
    </row>
    <row r="539">
      <c r="PH539" s="26"/>
    </row>
    <row r="540">
      <c r="PH540" s="26"/>
    </row>
    <row r="541">
      <c r="PH541" s="26"/>
    </row>
    <row r="542">
      <c r="PH542" s="26"/>
    </row>
    <row r="543">
      <c r="PH543" s="26"/>
    </row>
    <row r="544">
      <c r="PH544" s="26"/>
    </row>
    <row r="545">
      <c r="PH545" s="26"/>
    </row>
    <row r="546">
      <c r="PH546" s="26"/>
    </row>
    <row r="547">
      <c r="PH547" s="26"/>
    </row>
    <row r="548">
      <c r="PH548" s="26"/>
    </row>
    <row r="549">
      <c r="PH549" s="26"/>
    </row>
    <row r="550">
      <c r="PH550" s="26"/>
    </row>
    <row r="551">
      <c r="PH551" s="26"/>
    </row>
    <row r="552">
      <c r="PH552" s="26"/>
    </row>
    <row r="553">
      <c r="PH553" s="26"/>
    </row>
    <row r="554">
      <c r="PH554" s="26"/>
    </row>
    <row r="555">
      <c r="PH555" s="26"/>
    </row>
    <row r="556">
      <c r="PH556" s="26"/>
    </row>
    <row r="557">
      <c r="PH557" s="26"/>
    </row>
    <row r="558">
      <c r="PH558" s="26"/>
    </row>
    <row r="559">
      <c r="PH559" s="26"/>
    </row>
    <row r="560">
      <c r="PH560" s="26"/>
    </row>
    <row r="561">
      <c r="PH561" s="26"/>
    </row>
    <row r="562">
      <c r="PH562" s="26"/>
    </row>
    <row r="563">
      <c r="PH563" s="26"/>
    </row>
    <row r="564">
      <c r="PH564" s="26"/>
    </row>
    <row r="565">
      <c r="PH565" s="26"/>
    </row>
    <row r="566">
      <c r="PH566" s="26"/>
    </row>
    <row r="567">
      <c r="PH567" s="26"/>
    </row>
    <row r="568">
      <c r="PH568" s="26"/>
    </row>
    <row r="569">
      <c r="PH569" s="26"/>
    </row>
    <row r="570">
      <c r="PH570" s="26"/>
    </row>
    <row r="571">
      <c r="PH571" s="26"/>
    </row>
    <row r="572">
      <c r="PH572" s="26"/>
    </row>
    <row r="573">
      <c r="PH573" s="26"/>
    </row>
    <row r="574">
      <c r="PH574" s="26"/>
    </row>
    <row r="575">
      <c r="PH575" s="26"/>
    </row>
    <row r="576">
      <c r="PH576" s="26"/>
    </row>
    <row r="577">
      <c r="PH577" s="26"/>
    </row>
    <row r="578">
      <c r="PH578" s="26"/>
    </row>
    <row r="579">
      <c r="PH579" s="26"/>
    </row>
    <row r="580">
      <c r="PH580" s="26"/>
    </row>
    <row r="581">
      <c r="PH581" s="26"/>
    </row>
    <row r="582">
      <c r="PH582" s="26"/>
    </row>
    <row r="583">
      <c r="PH583" s="26"/>
    </row>
    <row r="584">
      <c r="PH584" s="26"/>
    </row>
    <row r="585">
      <c r="PH585" s="26"/>
    </row>
    <row r="586">
      <c r="PH586" s="26"/>
    </row>
    <row r="587">
      <c r="PH587" s="26"/>
    </row>
    <row r="588">
      <c r="PH588" s="26"/>
    </row>
    <row r="589">
      <c r="PH589" s="26"/>
    </row>
    <row r="590">
      <c r="PH590" s="26"/>
    </row>
    <row r="591">
      <c r="PH591" s="26"/>
    </row>
    <row r="592">
      <c r="PH592" s="26"/>
    </row>
    <row r="593">
      <c r="PH593" s="26"/>
    </row>
    <row r="594">
      <c r="PH594" s="26"/>
    </row>
    <row r="595">
      <c r="PH595" s="26"/>
    </row>
    <row r="596">
      <c r="PH596" s="26"/>
    </row>
    <row r="597">
      <c r="PH597" s="26"/>
    </row>
    <row r="598">
      <c r="PH598" s="26"/>
    </row>
    <row r="599">
      <c r="PH599" s="26"/>
    </row>
    <row r="600">
      <c r="PH600" s="26"/>
    </row>
    <row r="601">
      <c r="PH601" s="26"/>
    </row>
    <row r="602">
      <c r="PH602" s="26"/>
    </row>
    <row r="603">
      <c r="PH603" s="26"/>
    </row>
    <row r="604">
      <c r="PH604" s="26"/>
    </row>
    <row r="605">
      <c r="PH605" s="26"/>
    </row>
    <row r="606">
      <c r="PH606" s="26"/>
    </row>
    <row r="607">
      <c r="PH607" s="26"/>
    </row>
    <row r="608">
      <c r="PH608" s="26"/>
    </row>
    <row r="609">
      <c r="PH609" s="26"/>
    </row>
    <row r="610">
      <c r="PH610" s="26"/>
    </row>
    <row r="611">
      <c r="PH611" s="26"/>
    </row>
    <row r="612">
      <c r="PH612" s="26"/>
    </row>
    <row r="613">
      <c r="PH613" s="26"/>
    </row>
    <row r="614">
      <c r="PH614" s="26"/>
    </row>
    <row r="615">
      <c r="PH615" s="26"/>
    </row>
    <row r="616">
      <c r="PH616" s="26"/>
    </row>
    <row r="617">
      <c r="PH617" s="26"/>
    </row>
    <row r="618">
      <c r="PH618" s="26"/>
    </row>
    <row r="619">
      <c r="PH619" s="26"/>
    </row>
    <row r="620">
      <c r="PH620" s="26"/>
    </row>
    <row r="621">
      <c r="PH621" s="26"/>
    </row>
    <row r="622">
      <c r="PH622" s="26"/>
    </row>
    <row r="623">
      <c r="PH623" s="26"/>
    </row>
    <row r="624">
      <c r="PH624" s="26"/>
    </row>
    <row r="625">
      <c r="PH625" s="26"/>
    </row>
    <row r="626">
      <c r="PH626" s="26"/>
    </row>
    <row r="627">
      <c r="PH627" s="26"/>
    </row>
    <row r="628">
      <c r="PH628" s="26"/>
    </row>
    <row r="629">
      <c r="PH629" s="26"/>
    </row>
    <row r="630">
      <c r="PH630" s="26"/>
    </row>
    <row r="631">
      <c r="PH631" s="26"/>
    </row>
    <row r="632">
      <c r="PH632" s="26"/>
    </row>
    <row r="633">
      <c r="PH633" s="26"/>
    </row>
    <row r="634">
      <c r="PH634" s="26"/>
    </row>
    <row r="635">
      <c r="PH635" s="26"/>
    </row>
    <row r="636">
      <c r="PH636" s="26"/>
    </row>
    <row r="637">
      <c r="PH637" s="26"/>
    </row>
    <row r="638">
      <c r="PH638" s="26"/>
    </row>
    <row r="639">
      <c r="PH639" s="26"/>
    </row>
    <row r="640">
      <c r="PH640" s="26"/>
    </row>
    <row r="641">
      <c r="PH641" s="26"/>
    </row>
    <row r="642">
      <c r="PH642" s="26"/>
    </row>
    <row r="643">
      <c r="PH643" s="26"/>
    </row>
    <row r="644">
      <c r="PH644" s="26"/>
    </row>
    <row r="645">
      <c r="PH645" s="26"/>
    </row>
    <row r="646">
      <c r="PH646" s="26"/>
    </row>
    <row r="647">
      <c r="PH647" s="26"/>
    </row>
    <row r="648">
      <c r="PH648" s="26"/>
    </row>
    <row r="649">
      <c r="PH649" s="26"/>
    </row>
    <row r="650">
      <c r="PH650" s="26"/>
    </row>
    <row r="651">
      <c r="PH651" s="26"/>
    </row>
    <row r="652">
      <c r="PH652" s="26"/>
    </row>
    <row r="653">
      <c r="PH653" s="26"/>
    </row>
    <row r="654">
      <c r="PH654" s="26"/>
    </row>
    <row r="655">
      <c r="PH655" s="26"/>
    </row>
    <row r="656">
      <c r="PH656" s="26"/>
    </row>
    <row r="657">
      <c r="PH657" s="26"/>
    </row>
    <row r="658">
      <c r="PH658" s="26"/>
    </row>
    <row r="659">
      <c r="PH659" s="26"/>
    </row>
    <row r="660">
      <c r="PH660" s="26"/>
    </row>
    <row r="661">
      <c r="PH661" s="26"/>
    </row>
    <row r="662">
      <c r="PH662" s="26"/>
    </row>
    <row r="663">
      <c r="PH663" s="26"/>
    </row>
    <row r="664">
      <c r="PH664" s="26"/>
    </row>
    <row r="665">
      <c r="PH665" s="26"/>
    </row>
    <row r="666">
      <c r="PH666" s="26"/>
    </row>
    <row r="667">
      <c r="PH667" s="26"/>
    </row>
    <row r="668">
      <c r="PH668" s="26"/>
    </row>
    <row r="669">
      <c r="PH669" s="26"/>
    </row>
    <row r="670">
      <c r="PH670" s="26"/>
    </row>
    <row r="671">
      <c r="PH671" s="26"/>
    </row>
    <row r="672">
      <c r="PH672" s="26"/>
    </row>
    <row r="673">
      <c r="PH673" s="26"/>
    </row>
    <row r="674">
      <c r="PH674" s="26"/>
    </row>
    <row r="675">
      <c r="PH675" s="26"/>
    </row>
    <row r="676">
      <c r="PH676" s="26"/>
    </row>
    <row r="677">
      <c r="PH677" s="26"/>
    </row>
    <row r="678">
      <c r="PH678" s="26"/>
    </row>
    <row r="679">
      <c r="PH679" s="26"/>
    </row>
    <row r="680">
      <c r="PH680" s="26"/>
    </row>
    <row r="681">
      <c r="PH681" s="26"/>
    </row>
    <row r="682">
      <c r="PH682" s="26"/>
    </row>
    <row r="683">
      <c r="PH683" s="26"/>
    </row>
    <row r="684">
      <c r="PH684" s="26"/>
    </row>
    <row r="685">
      <c r="PH685" s="26"/>
    </row>
    <row r="686">
      <c r="PH686" s="26"/>
    </row>
    <row r="687">
      <c r="PH687" s="26"/>
    </row>
    <row r="688">
      <c r="PH688" s="26"/>
    </row>
    <row r="689">
      <c r="PH689" s="26"/>
    </row>
    <row r="690">
      <c r="PH690" s="26"/>
    </row>
    <row r="691">
      <c r="PH691" s="26"/>
    </row>
    <row r="692">
      <c r="PH692" s="26"/>
    </row>
    <row r="693">
      <c r="PH693" s="26"/>
    </row>
    <row r="694">
      <c r="PH694" s="26"/>
    </row>
    <row r="695">
      <c r="PH695" s="26"/>
    </row>
    <row r="696">
      <c r="PH696" s="26"/>
    </row>
    <row r="697">
      <c r="PH697" s="26"/>
    </row>
    <row r="698">
      <c r="PH698" s="26"/>
    </row>
    <row r="699">
      <c r="PH699" s="26"/>
    </row>
    <row r="700">
      <c r="PH700" s="26"/>
    </row>
    <row r="701">
      <c r="PH701" s="26"/>
    </row>
    <row r="702">
      <c r="PH702" s="26"/>
    </row>
    <row r="703">
      <c r="PH703" s="26"/>
    </row>
    <row r="704">
      <c r="PH704" s="26"/>
    </row>
    <row r="705">
      <c r="PH705" s="26"/>
    </row>
    <row r="706">
      <c r="PH706" s="26"/>
    </row>
    <row r="707">
      <c r="PH707" s="26"/>
    </row>
    <row r="708">
      <c r="PH708" s="26"/>
    </row>
    <row r="709">
      <c r="PH709" s="26"/>
    </row>
    <row r="710">
      <c r="PH710" s="26"/>
    </row>
    <row r="711">
      <c r="PH711" s="26"/>
    </row>
    <row r="712">
      <c r="PH712" s="26"/>
    </row>
    <row r="713">
      <c r="PH713" s="26"/>
    </row>
    <row r="714">
      <c r="PH714" s="26"/>
    </row>
    <row r="715">
      <c r="PH715" s="26"/>
    </row>
    <row r="716">
      <c r="PH716" s="26"/>
    </row>
    <row r="717">
      <c r="PH717" s="26"/>
    </row>
    <row r="718">
      <c r="PH718" s="26"/>
    </row>
    <row r="719">
      <c r="PH719" s="26"/>
    </row>
    <row r="720">
      <c r="PH720" s="26"/>
    </row>
    <row r="721">
      <c r="PH721" s="26"/>
    </row>
    <row r="722">
      <c r="PH722" s="26"/>
    </row>
    <row r="723">
      <c r="PH723" s="26"/>
    </row>
    <row r="724">
      <c r="PH724" s="26"/>
    </row>
    <row r="725">
      <c r="PH725" s="26"/>
    </row>
    <row r="726">
      <c r="PH726" s="26"/>
    </row>
    <row r="727">
      <c r="PH727" s="26"/>
    </row>
    <row r="728">
      <c r="PH728" s="26"/>
    </row>
    <row r="729">
      <c r="PH729" s="26"/>
    </row>
    <row r="730">
      <c r="PH730" s="26"/>
    </row>
    <row r="731">
      <c r="PH731" s="26"/>
    </row>
    <row r="732">
      <c r="PH732" s="26"/>
    </row>
    <row r="733">
      <c r="PH733" s="26"/>
    </row>
    <row r="734">
      <c r="PH734" s="26"/>
    </row>
    <row r="735">
      <c r="PH735" s="26"/>
    </row>
    <row r="736">
      <c r="PH736" s="26"/>
    </row>
    <row r="737">
      <c r="PH737" s="26"/>
    </row>
    <row r="738">
      <c r="PH738" s="26"/>
    </row>
    <row r="739">
      <c r="PH739" s="26"/>
    </row>
    <row r="740">
      <c r="PH740" s="26"/>
    </row>
    <row r="741">
      <c r="PH741" s="26"/>
    </row>
    <row r="742">
      <c r="PH742" s="26"/>
    </row>
    <row r="743">
      <c r="PH743" s="26"/>
    </row>
    <row r="744">
      <c r="PH744" s="26"/>
    </row>
    <row r="745">
      <c r="PH745" s="26"/>
    </row>
    <row r="746">
      <c r="PH746" s="26"/>
    </row>
    <row r="747">
      <c r="PH747" s="26"/>
    </row>
    <row r="748">
      <c r="PH748" s="26"/>
    </row>
    <row r="749">
      <c r="PH749" s="26"/>
    </row>
    <row r="750">
      <c r="PH750" s="26"/>
    </row>
    <row r="751">
      <c r="PH751" s="26"/>
    </row>
    <row r="752">
      <c r="PH752" s="26"/>
    </row>
    <row r="753">
      <c r="PH753" s="26"/>
    </row>
    <row r="754">
      <c r="PH754" s="26"/>
    </row>
    <row r="755">
      <c r="PH755" s="26"/>
    </row>
    <row r="756">
      <c r="PH756" s="26"/>
    </row>
    <row r="757">
      <c r="PH757" s="26"/>
    </row>
    <row r="758">
      <c r="PH758" s="26"/>
    </row>
    <row r="759">
      <c r="PH759" s="26"/>
    </row>
    <row r="760">
      <c r="PH760" s="26"/>
    </row>
    <row r="761">
      <c r="PH761" s="26"/>
    </row>
    <row r="762">
      <c r="PH762" s="26"/>
    </row>
    <row r="763">
      <c r="PH763" s="26"/>
    </row>
    <row r="764">
      <c r="PH764" s="26"/>
    </row>
    <row r="765">
      <c r="PH765" s="26"/>
    </row>
    <row r="766">
      <c r="PH766" s="26"/>
    </row>
    <row r="767">
      <c r="PH767" s="26"/>
    </row>
    <row r="768">
      <c r="PH768" s="26"/>
    </row>
    <row r="769">
      <c r="PH769" s="26"/>
    </row>
    <row r="770">
      <c r="PH770" s="26"/>
    </row>
    <row r="771">
      <c r="PH771" s="26"/>
    </row>
    <row r="772">
      <c r="PH772" s="26"/>
    </row>
    <row r="773">
      <c r="PH773" s="26"/>
    </row>
    <row r="774">
      <c r="PH774" s="26"/>
    </row>
    <row r="775">
      <c r="PH775" s="26"/>
    </row>
    <row r="776">
      <c r="PH776" s="26"/>
    </row>
    <row r="777">
      <c r="PH777" s="26"/>
    </row>
    <row r="778">
      <c r="PH778" s="26"/>
    </row>
    <row r="779">
      <c r="PH779" s="26"/>
    </row>
    <row r="780">
      <c r="PH780" s="26"/>
    </row>
    <row r="781">
      <c r="PH781" s="26"/>
    </row>
    <row r="782">
      <c r="PH782" s="26"/>
    </row>
    <row r="783">
      <c r="PH783" s="26"/>
    </row>
    <row r="784">
      <c r="PH784" s="26"/>
    </row>
    <row r="785">
      <c r="PH785" s="26"/>
    </row>
    <row r="786">
      <c r="PH786" s="26"/>
    </row>
    <row r="787">
      <c r="PH787" s="26"/>
    </row>
    <row r="788">
      <c r="PH788" s="26"/>
    </row>
    <row r="789">
      <c r="PH789" s="26"/>
    </row>
    <row r="790">
      <c r="PH790" s="26"/>
    </row>
    <row r="791">
      <c r="PH791" s="26"/>
    </row>
    <row r="792">
      <c r="PH792" s="26"/>
    </row>
    <row r="793">
      <c r="PH793" s="26"/>
    </row>
    <row r="794">
      <c r="PH794" s="26"/>
    </row>
    <row r="795">
      <c r="PH795" s="26"/>
    </row>
    <row r="796">
      <c r="PH796" s="26"/>
    </row>
    <row r="797">
      <c r="PH797" s="26"/>
    </row>
    <row r="798">
      <c r="PH798" s="26"/>
    </row>
    <row r="799">
      <c r="PH799" s="26"/>
    </row>
    <row r="800">
      <c r="PH800" s="26"/>
    </row>
    <row r="801">
      <c r="PH801" s="26"/>
    </row>
    <row r="802">
      <c r="PH802" s="26"/>
    </row>
    <row r="803">
      <c r="PH803" s="26"/>
    </row>
    <row r="804">
      <c r="PH804" s="26"/>
    </row>
    <row r="805">
      <c r="PH805" s="26"/>
    </row>
    <row r="806">
      <c r="PH806" s="26"/>
    </row>
    <row r="807">
      <c r="PH807" s="26"/>
    </row>
    <row r="808">
      <c r="PH808" s="26"/>
    </row>
    <row r="809">
      <c r="PH809" s="26"/>
    </row>
    <row r="810">
      <c r="PH810" s="26"/>
    </row>
    <row r="811">
      <c r="PH811" s="26"/>
    </row>
    <row r="812">
      <c r="PH812" s="26"/>
    </row>
    <row r="813">
      <c r="PH813" s="26"/>
    </row>
    <row r="814">
      <c r="PH814" s="26"/>
    </row>
    <row r="815">
      <c r="PH815" s="26"/>
    </row>
    <row r="816">
      <c r="PH816" s="26"/>
    </row>
    <row r="817">
      <c r="PH817" s="26"/>
    </row>
    <row r="818">
      <c r="PH818" s="26"/>
    </row>
    <row r="819">
      <c r="PH819" s="26"/>
    </row>
    <row r="820">
      <c r="PH820" s="26"/>
    </row>
    <row r="821">
      <c r="PH821" s="26"/>
    </row>
    <row r="822">
      <c r="PH822" s="26"/>
    </row>
    <row r="823">
      <c r="PH823" s="26"/>
    </row>
    <row r="824">
      <c r="PH824" s="26"/>
    </row>
    <row r="825">
      <c r="PH825" s="26"/>
    </row>
    <row r="826">
      <c r="PH826" s="26"/>
    </row>
    <row r="827">
      <c r="PH827" s="26"/>
    </row>
    <row r="828">
      <c r="PH828" s="26"/>
    </row>
    <row r="829">
      <c r="PH829" s="26"/>
    </row>
    <row r="830">
      <c r="PH830" s="26"/>
    </row>
    <row r="831">
      <c r="PH831" s="26"/>
    </row>
    <row r="832">
      <c r="PH832" s="26"/>
    </row>
    <row r="833">
      <c r="PH833" s="26"/>
    </row>
    <row r="834">
      <c r="PH834" s="26"/>
    </row>
    <row r="835">
      <c r="PH835" s="26"/>
    </row>
    <row r="836">
      <c r="PH836" s="26"/>
    </row>
    <row r="837">
      <c r="PH837" s="26"/>
    </row>
    <row r="838">
      <c r="PH838" s="26"/>
    </row>
    <row r="839">
      <c r="PH839" s="26"/>
    </row>
    <row r="840">
      <c r="PH840" s="26"/>
    </row>
    <row r="841">
      <c r="PH841" s="26"/>
    </row>
    <row r="842">
      <c r="PH842" s="26"/>
    </row>
    <row r="843">
      <c r="PH843" s="26"/>
    </row>
    <row r="844">
      <c r="PH844" s="26"/>
    </row>
    <row r="845">
      <c r="PH845" s="26"/>
    </row>
    <row r="846">
      <c r="PH846" s="26"/>
    </row>
    <row r="847">
      <c r="PH847" s="26"/>
    </row>
    <row r="848">
      <c r="PH848" s="26"/>
    </row>
    <row r="849">
      <c r="PH849" s="26"/>
    </row>
    <row r="850">
      <c r="PH850" s="26"/>
    </row>
    <row r="851">
      <c r="PH851" s="26"/>
    </row>
    <row r="852">
      <c r="PH852" s="26"/>
    </row>
    <row r="853">
      <c r="PH853" s="26"/>
    </row>
    <row r="854">
      <c r="PH854" s="26"/>
    </row>
    <row r="855">
      <c r="PH855" s="26"/>
    </row>
    <row r="856">
      <c r="PH856" s="26"/>
    </row>
    <row r="857">
      <c r="PH857" s="26"/>
    </row>
    <row r="858">
      <c r="PH858" s="26"/>
    </row>
    <row r="859">
      <c r="PH859" s="26"/>
    </row>
    <row r="860">
      <c r="PH860" s="26"/>
    </row>
    <row r="861">
      <c r="PH861" s="26"/>
    </row>
    <row r="862">
      <c r="PH862" s="26"/>
    </row>
    <row r="863">
      <c r="PH863" s="26"/>
    </row>
    <row r="864">
      <c r="PH864" s="26"/>
    </row>
    <row r="865">
      <c r="PH865" s="26"/>
    </row>
    <row r="866">
      <c r="PH866" s="26"/>
    </row>
    <row r="867">
      <c r="PH867" s="26"/>
    </row>
    <row r="868">
      <c r="PH868" s="26"/>
    </row>
    <row r="869">
      <c r="PH869" s="26"/>
    </row>
    <row r="870">
      <c r="PH870" s="26"/>
    </row>
    <row r="871">
      <c r="PH871" s="26"/>
    </row>
    <row r="872">
      <c r="PH872" s="26"/>
    </row>
    <row r="873">
      <c r="PH873" s="26"/>
    </row>
    <row r="874">
      <c r="PH874" s="26"/>
    </row>
    <row r="875">
      <c r="PH875" s="26"/>
    </row>
    <row r="876">
      <c r="PH876" s="26"/>
    </row>
    <row r="877">
      <c r="PH877" s="26"/>
    </row>
    <row r="878">
      <c r="PH878" s="26"/>
    </row>
    <row r="879">
      <c r="PH879" s="26"/>
    </row>
    <row r="880">
      <c r="PH880" s="26"/>
    </row>
    <row r="881">
      <c r="PH881" s="26"/>
    </row>
    <row r="882">
      <c r="PH882" s="26"/>
    </row>
    <row r="883">
      <c r="PH883" s="26"/>
    </row>
    <row r="884">
      <c r="PH884" s="26"/>
    </row>
    <row r="885">
      <c r="PH885" s="26"/>
    </row>
    <row r="886">
      <c r="PH886" s="26"/>
    </row>
    <row r="887">
      <c r="PH887" s="26"/>
    </row>
    <row r="888">
      <c r="PH888" s="26"/>
    </row>
    <row r="889">
      <c r="PH889" s="26"/>
    </row>
    <row r="890">
      <c r="PH890" s="26"/>
    </row>
    <row r="891">
      <c r="PH891" s="26"/>
    </row>
    <row r="892">
      <c r="PH892" s="26"/>
    </row>
    <row r="893">
      <c r="PH893" s="26"/>
    </row>
    <row r="894">
      <c r="PH894" s="26"/>
    </row>
    <row r="895">
      <c r="PH895" s="26"/>
    </row>
    <row r="896">
      <c r="PH896" s="26"/>
    </row>
    <row r="897">
      <c r="PH897" s="26"/>
    </row>
    <row r="898">
      <c r="PH898" s="26"/>
    </row>
    <row r="899">
      <c r="PH899" s="26"/>
    </row>
    <row r="900">
      <c r="PH900" s="26"/>
    </row>
    <row r="901">
      <c r="PH901" s="26"/>
    </row>
    <row r="902">
      <c r="PH902" s="26"/>
    </row>
    <row r="903">
      <c r="PH903" s="26"/>
    </row>
    <row r="904">
      <c r="PH904" s="26"/>
    </row>
    <row r="905">
      <c r="PH905" s="26"/>
    </row>
    <row r="906">
      <c r="PH906" s="26"/>
    </row>
    <row r="907">
      <c r="PH907" s="26"/>
    </row>
    <row r="908">
      <c r="PH908" s="26"/>
    </row>
    <row r="909">
      <c r="PH909" s="26"/>
    </row>
    <row r="910">
      <c r="PH910" s="26"/>
    </row>
    <row r="911">
      <c r="PH911" s="26"/>
    </row>
    <row r="912">
      <c r="PH912" s="26"/>
    </row>
    <row r="913">
      <c r="PH913" s="26"/>
    </row>
    <row r="914">
      <c r="PH914" s="26"/>
    </row>
    <row r="915">
      <c r="PH915" s="26"/>
    </row>
    <row r="916">
      <c r="PH916" s="26"/>
    </row>
    <row r="917">
      <c r="PH917" s="26"/>
    </row>
    <row r="918">
      <c r="PH918" s="26"/>
    </row>
    <row r="919">
      <c r="PH919" s="26"/>
    </row>
    <row r="920">
      <c r="PH920" s="26"/>
    </row>
    <row r="921">
      <c r="PH921" s="26"/>
    </row>
    <row r="922">
      <c r="PH922" s="26"/>
    </row>
    <row r="923">
      <c r="PH923" s="26"/>
    </row>
    <row r="924">
      <c r="PH924" s="26"/>
    </row>
    <row r="925">
      <c r="PH925" s="26"/>
    </row>
    <row r="926">
      <c r="PH926" s="26"/>
    </row>
    <row r="927">
      <c r="PH927" s="26"/>
    </row>
    <row r="928">
      <c r="PH928" s="26"/>
    </row>
    <row r="929">
      <c r="PH929" s="26"/>
    </row>
    <row r="930">
      <c r="PH930" s="26"/>
    </row>
    <row r="931">
      <c r="PH931" s="26"/>
    </row>
    <row r="932">
      <c r="PH932" s="26"/>
    </row>
    <row r="933">
      <c r="PH933" s="26"/>
    </row>
    <row r="934">
      <c r="PH934" s="26"/>
    </row>
    <row r="935">
      <c r="PH935" s="26"/>
    </row>
    <row r="936">
      <c r="PH936" s="26"/>
    </row>
    <row r="937">
      <c r="PH937" s="26"/>
    </row>
    <row r="938">
      <c r="PH938" s="26"/>
    </row>
    <row r="939">
      <c r="PH939" s="26"/>
    </row>
    <row r="940">
      <c r="PH940" s="26"/>
    </row>
    <row r="941">
      <c r="PH941" s="26"/>
    </row>
    <row r="942">
      <c r="PH942" s="26"/>
    </row>
    <row r="943">
      <c r="PH943" s="26"/>
    </row>
    <row r="944">
      <c r="PH944" s="26"/>
    </row>
    <row r="945">
      <c r="PH945" s="26"/>
    </row>
    <row r="946">
      <c r="PH946" s="26"/>
    </row>
    <row r="947">
      <c r="PH947" s="26"/>
    </row>
    <row r="948">
      <c r="PH948" s="26"/>
    </row>
    <row r="949">
      <c r="PH949" s="26"/>
    </row>
    <row r="950">
      <c r="PH950" s="26"/>
    </row>
    <row r="951">
      <c r="PH951" s="26"/>
    </row>
    <row r="952">
      <c r="PH952" s="26"/>
    </row>
    <row r="953">
      <c r="PH953" s="26"/>
    </row>
    <row r="954">
      <c r="PH954" s="26"/>
    </row>
    <row r="955">
      <c r="PH955" s="26"/>
    </row>
    <row r="956">
      <c r="PH956" s="26"/>
    </row>
    <row r="957">
      <c r="PH957" s="26"/>
    </row>
    <row r="958">
      <c r="PH958" s="26"/>
    </row>
    <row r="959">
      <c r="PH959" s="26"/>
    </row>
    <row r="960">
      <c r="PH960" s="26"/>
    </row>
    <row r="961">
      <c r="PH961" s="26"/>
    </row>
    <row r="962">
      <c r="PH962" s="26"/>
    </row>
    <row r="963">
      <c r="PH963" s="26"/>
    </row>
    <row r="964">
      <c r="PH964" s="26"/>
    </row>
    <row r="965">
      <c r="PH965" s="26"/>
    </row>
    <row r="966">
      <c r="PH966" s="26"/>
    </row>
    <row r="967">
      <c r="PH967" s="26"/>
    </row>
    <row r="968">
      <c r="PH968" s="26"/>
    </row>
    <row r="969">
      <c r="PH969" s="26"/>
    </row>
    <row r="970">
      <c r="PH970" s="26"/>
    </row>
    <row r="971">
      <c r="PH971" s="26"/>
    </row>
    <row r="972">
      <c r="PH972" s="26"/>
    </row>
    <row r="973">
      <c r="PH973" s="26"/>
    </row>
    <row r="974">
      <c r="PH974" s="26"/>
    </row>
    <row r="975">
      <c r="PH975" s="26"/>
    </row>
    <row r="976">
      <c r="PH976" s="26"/>
    </row>
    <row r="977">
      <c r="PH977" s="26"/>
    </row>
    <row r="978">
      <c r="PH978" s="26"/>
    </row>
    <row r="979">
      <c r="PH979" s="26"/>
    </row>
    <row r="980">
      <c r="PH980" s="26"/>
    </row>
    <row r="981">
      <c r="PH981" s="26"/>
    </row>
    <row r="982">
      <c r="PH982" s="26"/>
    </row>
    <row r="983">
      <c r="PH983" s="26"/>
    </row>
    <row r="984">
      <c r="PH984" s="26"/>
    </row>
    <row r="985">
      <c r="PH985" s="26"/>
    </row>
    <row r="986">
      <c r="PH986" s="26"/>
    </row>
    <row r="987">
      <c r="PH987" s="26"/>
    </row>
    <row r="988">
      <c r="PH988" s="26"/>
    </row>
    <row r="989">
      <c r="PH989" s="26"/>
    </row>
    <row r="990">
      <c r="PH990" s="26"/>
    </row>
    <row r="991">
      <c r="PH991" s="26"/>
    </row>
    <row r="992">
      <c r="PH992" s="26"/>
    </row>
    <row r="993">
      <c r="PH993" s="26"/>
    </row>
    <row r="994">
      <c r="PH994" s="26"/>
    </row>
    <row r="995">
      <c r="PH995" s="26"/>
    </row>
    <row r="996">
      <c r="PH996" s="26"/>
    </row>
    <row r="997">
      <c r="PH997" s="26"/>
    </row>
    <row r="998">
      <c r="PH998" s="26"/>
    </row>
    <row r="999">
      <c r="PH999" s="26"/>
    </row>
    <row r="1000">
      <c r="PH1000" s="26"/>
    </row>
    <row r="1001">
      <c r="PH1001" s="26"/>
    </row>
    <row r="1002">
      <c r="PH1002" s="26"/>
    </row>
    <row r="1003">
      <c r="PH1003" s="26"/>
    </row>
    <row r="1004">
      <c r="PH1004" s="26"/>
    </row>
  </sheetData>
  <mergeCells count="13">
    <mergeCell ref="HR1:IV1"/>
    <mergeCell ref="IW1:KC1"/>
    <mergeCell ref="KD1:LG1"/>
    <mergeCell ref="LH1:MO1"/>
    <mergeCell ref="MP1:NW1"/>
    <mergeCell ref="NX1:PG1"/>
    <mergeCell ref="D1:AF1"/>
    <mergeCell ref="AG1:BM1"/>
    <mergeCell ref="BN1:CT1"/>
    <mergeCell ref="CU1:EB1"/>
    <mergeCell ref="EC1:FF1"/>
    <mergeCell ref="FG1:GM1"/>
    <mergeCell ref="GN1:HQ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0.38"/>
    <col customWidth="1" min="3" max="3" width="33.75"/>
    <col customWidth="1" min="4" max="454" width="3.13"/>
  </cols>
  <sheetData>
    <row r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3" t="s">
        <v>1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3" t="s">
        <v>2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5"/>
      <c r="DC1" s="3" t="s">
        <v>3</v>
      </c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5"/>
      <c r="EL1" s="3" t="s">
        <v>4</v>
      </c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5"/>
      <c r="FR1" s="3" t="s">
        <v>5</v>
      </c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5"/>
      <c r="GZ1" s="3" t="s">
        <v>6</v>
      </c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5"/>
      <c r="IL1" s="3" t="s">
        <v>7</v>
      </c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5"/>
      <c r="JX1" s="3" t="s">
        <v>8</v>
      </c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5"/>
      <c r="KY1" s="3" t="s">
        <v>9</v>
      </c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5"/>
      <c r="MA1" s="3" t="s">
        <v>10</v>
      </c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5"/>
      <c r="NI1" s="3" t="s">
        <v>11</v>
      </c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5"/>
      <c r="OR1" s="6">
        <v>45231.0</v>
      </c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5"/>
      <c r="PY1" s="7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</row>
    <row r="2">
      <c r="A2" s="1"/>
      <c r="B2" s="8"/>
      <c r="C2" s="9" t="s">
        <v>12</v>
      </c>
      <c r="D2" s="10" t="s">
        <v>13</v>
      </c>
      <c r="E2" s="10" t="s">
        <v>14</v>
      </c>
      <c r="F2" s="10" t="s">
        <v>33</v>
      </c>
      <c r="G2" s="10" t="s">
        <v>64</v>
      </c>
      <c r="H2" s="10">
        <v>2.0</v>
      </c>
      <c r="I2" s="10">
        <v>3.0</v>
      </c>
      <c r="J2" s="10" t="s">
        <v>34</v>
      </c>
      <c r="K2" s="10" t="s">
        <v>35</v>
      </c>
      <c r="L2" s="10" t="s">
        <v>81</v>
      </c>
      <c r="M2" s="10" t="s">
        <v>19</v>
      </c>
      <c r="N2" s="10" t="s">
        <v>20</v>
      </c>
      <c r="O2" s="10" t="s">
        <v>57</v>
      </c>
      <c r="P2" s="10">
        <v>6.0</v>
      </c>
      <c r="Q2" s="10" t="s">
        <v>38</v>
      </c>
      <c r="R2" s="10" t="s">
        <v>39</v>
      </c>
      <c r="S2" s="10" t="s">
        <v>58</v>
      </c>
      <c r="T2" s="10">
        <v>8.0</v>
      </c>
      <c r="U2" s="10">
        <v>9.0</v>
      </c>
      <c r="V2" s="10" t="s">
        <v>53</v>
      </c>
      <c r="W2" s="10" t="s">
        <v>54</v>
      </c>
      <c r="X2" s="10" t="s">
        <v>42</v>
      </c>
      <c r="Y2" s="10" t="s">
        <v>43</v>
      </c>
      <c r="Z2" s="10" t="s">
        <v>60</v>
      </c>
      <c r="AA2" s="10" t="s">
        <v>718</v>
      </c>
      <c r="AB2" s="10" t="s">
        <v>24</v>
      </c>
      <c r="AC2" s="10" t="s">
        <v>25</v>
      </c>
      <c r="AD2" s="10" t="s">
        <v>26</v>
      </c>
      <c r="AE2" s="10" t="s">
        <v>61</v>
      </c>
      <c r="AF2" s="10" t="s">
        <v>62</v>
      </c>
      <c r="AG2" s="10" t="s">
        <v>44</v>
      </c>
      <c r="AH2" s="10" t="s">
        <v>45</v>
      </c>
      <c r="AI2" s="10">
        <v>15.0</v>
      </c>
      <c r="AJ2" s="10" t="s">
        <v>30</v>
      </c>
      <c r="AK2" s="10" t="s">
        <v>31</v>
      </c>
      <c r="AL2" s="10">
        <v>17.0</v>
      </c>
      <c r="AM2" s="10" t="s">
        <v>13</v>
      </c>
      <c r="AN2" s="10" t="s">
        <v>14</v>
      </c>
      <c r="AO2" s="10" t="s">
        <v>33</v>
      </c>
      <c r="AP2" s="10">
        <v>2.0</v>
      </c>
      <c r="AQ2" s="10" t="s">
        <v>17</v>
      </c>
      <c r="AR2" s="10" t="s">
        <v>18</v>
      </c>
      <c r="AS2" s="10" t="s">
        <v>51</v>
      </c>
      <c r="AT2" s="10" t="s">
        <v>34</v>
      </c>
      <c r="AU2" s="10" t="s">
        <v>35</v>
      </c>
      <c r="AV2" s="10" t="s">
        <v>81</v>
      </c>
      <c r="AW2" s="10">
        <v>5.0</v>
      </c>
      <c r="AX2" s="10" t="s">
        <v>36</v>
      </c>
      <c r="AY2" s="10" t="s">
        <v>37</v>
      </c>
      <c r="AZ2" s="10" t="s">
        <v>38</v>
      </c>
      <c r="BA2" s="10" t="s">
        <v>39</v>
      </c>
      <c r="BB2" s="10" t="s">
        <v>40</v>
      </c>
      <c r="BC2" s="10" t="s">
        <v>41</v>
      </c>
      <c r="BD2" s="10">
        <v>9.0</v>
      </c>
      <c r="BE2" s="10" t="s">
        <v>53</v>
      </c>
      <c r="BF2" s="10" t="s">
        <v>54</v>
      </c>
      <c r="BG2" s="10" t="s">
        <v>59</v>
      </c>
      <c r="BH2" s="10" t="s">
        <v>42</v>
      </c>
      <c r="BI2" s="10" t="s">
        <v>43</v>
      </c>
      <c r="BJ2" s="10" t="s">
        <v>60</v>
      </c>
      <c r="BK2" s="10" t="s">
        <v>24</v>
      </c>
      <c r="BL2" s="10" t="s">
        <v>25</v>
      </c>
      <c r="BM2" s="10" t="s">
        <v>61</v>
      </c>
      <c r="BN2" s="10" t="s">
        <v>62</v>
      </c>
      <c r="BO2" s="10" t="s">
        <v>63</v>
      </c>
      <c r="BP2" s="10">
        <v>14.0</v>
      </c>
      <c r="BQ2" s="10">
        <v>15.0</v>
      </c>
      <c r="BR2" s="10" t="s">
        <v>30</v>
      </c>
      <c r="BS2" s="10" t="s">
        <v>31</v>
      </c>
      <c r="BT2" s="10">
        <v>17.0</v>
      </c>
      <c r="BU2" s="10">
        <v>18.0</v>
      </c>
      <c r="BV2" s="10">
        <v>19.0</v>
      </c>
      <c r="BW2" s="10" t="s">
        <v>13</v>
      </c>
      <c r="BX2" s="10" t="s">
        <v>14</v>
      </c>
      <c r="BY2" s="10" t="s">
        <v>33</v>
      </c>
      <c r="BZ2" s="10" t="s">
        <v>64</v>
      </c>
      <c r="CA2" s="10">
        <v>2.0</v>
      </c>
      <c r="CB2" s="10" t="s">
        <v>17</v>
      </c>
      <c r="CC2" s="10" t="s">
        <v>18</v>
      </c>
      <c r="CD2" s="10">
        <v>4.0</v>
      </c>
      <c r="CE2" s="10" t="s">
        <v>19</v>
      </c>
      <c r="CF2" s="10" t="s">
        <v>20</v>
      </c>
      <c r="CG2" s="10" t="s">
        <v>57</v>
      </c>
      <c r="CH2" s="10" t="s">
        <v>36</v>
      </c>
      <c r="CI2" s="10" t="s">
        <v>37</v>
      </c>
      <c r="CJ2" s="10" t="s">
        <v>70</v>
      </c>
      <c r="CK2" s="10" t="s">
        <v>70</v>
      </c>
      <c r="CL2" s="10">
        <v>7.0</v>
      </c>
      <c r="CM2" s="10" t="s">
        <v>40</v>
      </c>
      <c r="CN2" s="10" t="s">
        <v>41</v>
      </c>
      <c r="CO2" s="10" t="s">
        <v>52</v>
      </c>
      <c r="CP2" s="10" t="s">
        <v>21</v>
      </c>
      <c r="CQ2" s="10" t="s">
        <v>22</v>
      </c>
      <c r="CR2" s="10" t="s">
        <v>53</v>
      </c>
      <c r="CS2" s="10" t="s">
        <v>54</v>
      </c>
      <c r="CT2" s="10">
        <v>11.0</v>
      </c>
      <c r="CU2" s="10">
        <v>12.0</v>
      </c>
      <c r="CV2" s="10" t="s">
        <v>61</v>
      </c>
      <c r="CW2" s="10" t="s">
        <v>62</v>
      </c>
      <c r="CX2" s="10" t="s">
        <v>63</v>
      </c>
      <c r="CY2" s="10">
        <v>14.0</v>
      </c>
      <c r="CZ2" s="10">
        <v>15.0</v>
      </c>
      <c r="DA2" s="10">
        <v>16.0</v>
      </c>
      <c r="DB2" s="10">
        <v>17.0</v>
      </c>
      <c r="DC2" s="10" t="s">
        <v>13</v>
      </c>
      <c r="DD2" s="10" t="s">
        <v>14</v>
      </c>
      <c r="DE2" s="10" t="s">
        <v>33</v>
      </c>
      <c r="DF2" s="10" t="s">
        <v>15</v>
      </c>
      <c r="DG2" s="10" t="s">
        <v>16</v>
      </c>
      <c r="DH2" s="10" t="s">
        <v>75</v>
      </c>
      <c r="DI2" s="10" t="s">
        <v>17</v>
      </c>
      <c r="DJ2" s="10" t="s">
        <v>18</v>
      </c>
      <c r="DK2" s="10" t="s">
        <v>51</v>
      </c>
      <c r="DL2" s="10" t="s">
        <v>34</v>
      </c>
      <c r="DM2" s="10" t="s">
        <v>35</v>
      </c>
      <c r="DN2" s="10" t="s">
        <v>81</v>
      </c>
      <c r="DO2" s="10" t="s">
        <v>19</v>
      </c>
      <c r="DP2" s="10" t="s">
        <v>20</v>
      </c>
      <c r="DQ2" s="10" t="s">
        <v>36</v>
      </c>
      <c r="DR2" s="10" t="s">
        <v>37</v>
      </c>
      <c r="DS2" s="10">
        <v>7.0</v>
      </c>
      <c r="DT2" s="10">
        <v>8.0</v>
      </c>
      <c r="DU2" s="10" t="s">
        <v>21</v>
      </c>
      <c r="DV2" s="10" t="s">
        <v>22</v>
      </c>
      <c r="DW2" s="10" t="s">
        <v>53</v>
      </c>
      <c r="DX2" s="10" t="s">
        <v>54</v>
      </c>
      <c r="DY2" s="10" t="s">
        <v>59</v>
      </c>
      <c r="DZ2" s="10" t="s">
        <v>42</v>
      </c>
      <c r="EA2" s="10" t="s">
        <v>43</v>
      </c>
      <c r="EB2" s="10" t="s">
        <v>24</v>
      </c>
      <c r="EC2" s="10" t="s">
        <v>25</v>
      </c>
      <c r="ED2" s="10" t="s">
        <v>61</v>
      </c>
      <c r="EE2" s="10" t="s">
        <v>62</v>
      </c>
      <c r="EF2" s="10" t="s">
        <v>44</v>
      </c>
      <c r="EG2" s="10" t="s">
        <v>45</v>
      </c>
      <c r="EH2" s="10">
        <v>15.0</v>
      </c>
      <c r="EI2" s="10">
        <v>16.0</v>
      </c>
      <c r="EJ2" s="10">
        <v>17.0</v>
      </c>
      <c r="EK2" s="10">
        <v>18.0</v>
      </c>
      <c r="EL2" s="10" t="s">
        <v>13</v>
      </c>
      <c r="EM2" s="10" t="s">
        <v>14</v>
      </c>
      <c r="EN2" s="10" t="s">
        <v>15</v>
      </c>
      <c r="EO2" s="10" t="s">
        <v>16</v>
      </c>
      <c r="EP2" s="10" t="s">
        <v>17</v>
      </c>
      <c r="EQ2" s="10" t="s">
        <v>18</v>
      </c>
      <c r="ER2" s="10" t="s">
        <v>51</v>
      </c>
      <c r="ES2" s="10">
        <v>4.0</v>
      </c>
      <c r="ET2" s="10" t="s">
        <v>19</v>
      </c>
      <c r="EU2" s="10" t="s">
        <v>20</v>
      </c>
      <c r="EV2" s="10">
        <v>6.0</v>
      </c>
      <c r="EW2" s="10" t="s">
        <v>38</v>
      </c>
      <c r="EX2" s="10" t="s">
        <v>39</v>
      </c>
      <c r="EY2" s="10" t="s">
        <v>40</v>
      </c>
      <c r="EZ2" s="10" t="s">
        <v>41</v>
      </c>
      <c r="FA2" s="10" t="s">
        <v>21</v>
      </c>
      <c r="FB2" s="10" t="s">
        <v>22</v>
      </c>
      <c r="FC2" s="10" t="s">
        <v>53</v>
      </c>
      <c r="FD2" s="10" t="s">
        <v>54</v>
      </c>
      <c r="FE2" s="10" t="s">
        <v>59</v>
      </c>
      <c r="FF2" s="10">
        <v>11.0</v>
      </c>
      <c r="FG2" s="10" t="s">
        <v>24</v>
      </c>
      <c r="FH2" s="10" t="s">
        <v>25</v>
      </c>
      <c r="FI2" s="10" t="s">
        <v>61</v>
      </c>
      <c r="FJ2" s="10" t="s">
        <v>62</v>
      </c>
      <c r="FK2" s="10">
        <v>14.0</v>
      </c>
      <c r="FL2" s="10" t="s">
        <v>28</v>
      </c>
      <c r="FM2" s="10" t="s">
        <v>29</v>
      </c>
      <c r="FN2" s="10">
        <v>16.0</v>
      </c>
      <c r="FO2" s="10" t="s">
        <v>47</v>
      </c>
      <c r="FP2" s="10" t="s">
        <v>48</v>
      </c>
      <c r="FQ2" s="10">
        <v>18.0</v>
      </c>
      <c r="FR2" s="10">
        <v>1.0</v>
      </c>
      <c r="FS2" s="10" t="s">
        <v>15</v>
      </c>
      <c r="FT2" s="10" t="s">
        <v>16</v>
      </c>
      <c r="FU2" s="10" t="s">
        <v>75</v>
      </c>
      <c r="FV2" s="10" t="s">
        <v>17</v>
      </c>
      <c r="FW2" s="10" t="s">
        <v>18</v>
      </c>
      <c r="FX2" s="10" t="s">
        <v>51</v>
      </c>
      <c r="FY2" s="10" t="s">
        <v>34</v>
      </c>
      <c r="FZ2" s="10" t="s">
        <v>35</v>
      </c>
      <c r="GA2" s="10" t="s">
        <v>81</v>
      </c>
      <c r="GB2" s="10" t="s">
        <v>19</v>
      </c>
      <c r="GC2" s="10" t="s">
        <v>20</v>
      </c>
      <c r="GD2" s="10" t="s">
        <v>57</v>
      </c>
      <c r="GE2" s="10">
        <v>6.0</v>
      </c>
      <c r="GF2" s="10" t="s">
        <v>38</v>
      </c>
      <c r="GG2" s="10" t="s">
        <v>39</v>
      </c>
      <c r="GH2" s="10" t="s">
        <v>58</v>
      </c>
      <c r="GI2" s="10">
        <v>8.0</v>
      </c>
      <c r="GJ2" s="10">
        <v>9.0</v>
      </c>
      <c r="GK2" s="10" t="s">
        <v>53</v>
      </c>
      <c r="GL2" s="10" t="s">
        <v>54</v>
      </c>
      <c r="GM2" s="10">
        <v>11.0</v>
      </c>
      <c r="GN2" s="10">
        <v>12.0</v>
      </c>
      <c r="GO2" s="10">
        <v>13.0</v>
      </c>
      <c r="GP2" s="10">
        <v>14.0</v>
      </c>
      <c r="GQ2" s="10" t="s">
        <v>28</v>
      </c>
      <c r="GR2" s="10" t="s">
        <v>29</v>
      </c>
      <c r="GS2" s="10" t="s">
        <v>78</v>
      </c>
      <c r="GT2" s="10" t="s">
        <v>30</v>
      </c>
      <c r="GU2" s="10" t="s">
        <v>31</v>
      </c>
      <c r="GV2" s="10" t="s">
        <v>47</v>
      </c>
      <c r="GW2" s="10" t="s">
        <v>48</v>
      </c>
      <c r="GX2" s="10" t="s">
        <v>49</v>
      </c>
      <c r="GY2" s="10" t="s">
        <v>50</v>
      </c>
      <c r="GZ2" s="10">
        <v>1.0</v>
      </c>
      <c r="HA2" s="10">
        <v>2.0</v>
      </c>
      <c r="HB2" s="10" t="s">
        <v>17</v>
      </c>
      <c r="HC2" s="10" t="s">
        <v>18</v>
      </c>
      <c r="HD2" s="10" t="s">
        <v>51</v>
      </c>
      <c r="HE2" s="10" t="s">
        <v>719</v>
      </c>
      <c r="HF2" s="10">
        <v>4.0</v>
      </c>
      <c r="HG2" s="10">
        <v>5.0</v>
      </c>
      <c r="HH2" s="10" t="s">
        <v>36</v>
      </c>
      <c r="HI2" s="10" t="s">
        <v>37</v>
      </c>
      <c r="HJ2" s="10">
        <v>7.0</v>
      </c>
      <c r="HK2" s="10" t="s">
        <v>40</v>
      </c>
      <c r="HL2" s="10" t="s">
        <v>41</v>
      </c>
      <c r="HM2" s="10" t="s">
        <v>52</v>
      </c>
      <c r="HN2" s="10" t="s">
        <v>21</v>
      </c>
      <c r="HO2" s="10" t="s">
        <v>22</v>
      </c>
      <c r="HP2" s="10">
        <v>10.0</v>
      </c>
      <c r="HQ2" s="10" t="s">
        <v>42</v>
      </c>
      <c r="HR2" s="10" t="s">
        <v>43</v>
      </c>
      <c r="HS2" s="10" t="s">
        <v>24</v>
      </c>
      <c r="HT2" s="10" t="s">
        <v>25</v>
      </c>
      <c r="HU2" s="10" t="s">
        <v>61</v>
      </c>
      <c r="HV2" s="10" t="s">
        <v>62</v>
      </c>
      <c r="HW2" s="10" t="s">
        <v>44</v>
      </c>
      <c r="HX2" s="10" t="s">
        <v>45</v>
      </c>
      <c r="HY2" s="10" t="s">
        <v>28</v>
      </c>
      <c r="HZ2" s="10" t="s">
        <v>29</v>
      </c>
      <c r="IA2" s="10" t="s">
        <v>78</v>
      </c>
      <c r="IB2" s="10" t="s">
        <v>30</v>
      </c>
      <c r="IC2" s="10" t="s">
        <v>31</v>
      </c>
      <c r="ID2" s="10" t="s">
        <v>47</v>
      </c>
      <c r="IE2" s="10" t="s">
        <v>48</v>
      </c>
      <c r="IF2" s="10">
        <v>18.0</v>
      </c>
      <c r="IG2" s="10" t="s">
        <v>65</v>
      </c>
      <c r="IH2" s="10" t="s">
        <v>66</v>
      </c>
      <c r="II2" s="10" t="s">
        <v>73</v>
      </c>
      <c r="IJ2" s="10" t="s">
        <v>74</v>
      </c>
      <c r="IK2" s="10" t="s">
        <v>79</v>
      </c>
      <c r="IL2" s="10" t="s">
        <v>13</v>
      </c>
      <c r="IM2" s="10" t="s">
        <v>14</v>
      </c>
      <c r="IN2" s="10" t="s">
        <v>33</v>
      </c>
      <c r="IO2" s="10" t="s">
        <v>15</v>
      </c>
      <c r="IP2" s="10" t="s">
        <v>16</v>
      </c>
      <c r="IQ2" s="10" t="s">
        <v>17</v>
      </c>
      <c r="IR2" s="10" t="s">
        <v>18</v>
      </c>
      <c r="IS2" s="10">
        <v>4.0</v>
      </c>
      <c r="IT2" s="10" t="s">
        <v>19</v>
      </c>
      <c r="IU2" s="10" t="s">
        <v>20</v>
      </c>
      <c r="IV2" s="10">
        <v>6.0</v>
      </c>
      <c r="IW2" s="10">
        <v>7.0</v>
      </c>
      <c r="IX2" s="10">
        <v>8.0</v>
      </c>
      <c r="IY2" s="10" t="s">
        <v>21</v>
      </c>
      <c r="IZ2" s="10" t="s">
        <v>22</v>
      </c>
      <c r="JA2" s="10" t="s">
        <v>53</v>
      </c>
      <c r="JB2" s="10" t="s">
        <v>54</v>
      </c>
      <c r="JC2" s="10" t="s">
        <v>59</v>
      </c>
      <c r="JD2" s="10" t="s">
        <v>42</v>
      </c>
      <c r="JE2" s="10" t="s">
        <v>43</v>
      </c>
      <c r="JF2" s="10" t="s">
        <v>60</v>
      </c>
      <c r="JG2" s="10" t="s">
        <v>24</v>
      </c>
      <c r="JH2" s="10" t="s">
        <v>25</v>
      </c>
      <c r="JI2" s="10">
        <v>13.0</v>
      </c>
      <c r="JJ2" s="10" t="s">
        <v>44</v>
      </c>
      <c r="JK2" s="10" t="s">
        <v>45</v>
      </c>
      <c r="JL2" s="10" t="s">
        <v>46</v>
      </c>
      <c r="JM2" s="10">
        <v>15.0</v>
      </c>
      <c r="JN2" s="10" t="s">
        <v>30</v>
      </c>
      <c r="JO2" s="10" t="s">
        <v>31</v>
      </c>
      <c r="JP2" s="10" t="s">
        <v>47</v>
      </c>
      <c r="JQ2" s="10" t="s">
        <v>48</v>
      </c>
      <c r="JR2" s="10" t="s">
        <v>49</v>
      </c>
      <c r="JS2" s="10" t="s">
        <v>50</v>
      </c>
      <c r="JT2" s="10" t="s">
        <v>72</v>
      </c>
      <c r="JU2" s="10" t="s">
        <v>65</v>
      </c>
      <c r="JV2" s="10" t="s">
        <v>66</v>
      </c>
      <c r="JW2" s="10" t="s">
        <v>82</v>
      </c>
      <c r="JX2" s="10" t="s">
        <v>13</v>
      </c>
      <c r="JY2" s="10" t="s">
        <v>14</v>
      </c>
      <c r="JZ2" s="10" t="s">
        <v>15</v>
      </c>
      <c r="KA2" s="10" t="s">
        <v>16</v>
      </c>
      <c r="KB2" s="10" t="s">
        <v>75</v>
      </c>
      <c r="KC2" s="10" t="s">
        <v>17</v>
      </c>
      <c r="KD2" s="10" t="s">
        <v>18</v>
      </c>
      <c r="KE2" s="10" t="s">
        <v>34</v>
      </c>
      <c r="KF2" s="10" t="s">
        <v>35</v>
      </c>
      <c r="KG2" s="10">
        <v>5.0</v>
      </c>
      <c r="KH2" s="10">
        <v>6.0</v>
      </c>
      <c r="KI2" s="10">
        <v>7.0</v>
      </c>
      <c r="KJ2" s="10">
        <v>8.0</v>
      </c>
      <c r="KK2" s="10" t="s">
        <v>21</v>
      </c>
      <c r="KL2" s="10" t="s">
        <v>22</v>
      </c>
      <c r="KM2" s="10">
        <v>10.0</v>
      </c>
      <c r="KN2" s="10" t="s">
        <v>42</v>
      </c>
      <c r="KO2" s="10" t="s">
        <v>43</v>
      </c>
      <c r="KP2" s="10">
        <v>12.0</v>
      </c>
      <c r="KQ2" s="10">
        <v>13.0</v>
      </c>
      <c r="KR2" s="10" t="s">
        <v>44</v>
      </c>
      <c r="KS2" s="10" t="s">
        <v>45</v>
      </c>
      <c r="KT2" s="10" t="s">
        <v>28</v>
      </c>
      <c r="KU2" s="10" t="s">
        <v>29</v>
      </c>
      <c r="KV2" s="10" t="s">
        <v>30</v>
      </c>
      <c r="KW2" s="10" t="s">
        <v>31</v>
      </c>
      <c r="KX2" s="10">
        <v>17.0</v>
      </c>
      <c r="KY2" s="10" t="s">
        <v>13</v>
      </c>
      <c r="KZ2" s="10" t="s">
        <v>14</v>
      </c>
      <c r="LA2" s="10" t="s">
        <v>33</v>
      </c>
      <c r="LB2" s="10">
        <v>2.0</v>
      </c>
      <c r="LC2" s="10">
        <v>3.0</v>
      </c>
      <c r="LD2" s="10">
        <v>4.0</v>
      </c>
      <c r="LE2" s="10" t="s">
        <v>19</v>
      </c>
      <c r="LF2" s="10" t="s">
        <v>20</v>
      </c>
      <c r="LG2" s="10" t="s">
        <v>36</v>
      </c>
      <c r="LH2" s="10" t="s">
        <v>37</v>
      </c>
      <c r="LI2" s="10" t="s">
        <v>38</v>
      </c>
      <c r="LJ2" s="10" t="s">
        <v>39</v>
      </c>
      <c r="LK2" s="10">
        <v>8.0</v>
      </c>
      <c r="LL2" s="10">
        <v>9.0</v>
      </c>
      <c r="LM2" s="10">
        <v>10.0</v>
      </c>
      <c r="LN2" s="10" t="s">
        <v>42</v>
      </c>
      <c r="LO2" s="10" t="s">
        <v>43</v>
      </c>
      <c r="LP2" s="10" t="s">
        <v>60</v>
      </c>
      <c r="LQ2" s="10">
        <v>12.0</v>
      </c>
      <c r="LR2" s="10">
        <v>13.0</v>
      </c>
      <c r="LS2" s="10" t="s">
        <v>44</v>
      </c>
      <c r="LT2" s="10" t="s">
        <v>45</v>
      </c>
      <c r="LU2" s="10" t="s">
        <v>28</v>
      </c>
      <c r="LV2" s="10" t="s">
        <v>29</v>
      </c>
      <c r="LW2" s="10">
        <v>16.0</v>
      </c>
      <c r="LX2" s="10" t="s">
        <v>47</v>
      </c>
      <c r="LY2" s="10" t="s">
        <v>48</v>
      </c>
      <c r="LZ2" s="10">
        <v>18.0</v>
      </c>
      <c r="MA2" s="10">
        <v>1.0</v>
      </c>
      <c r="MB2" s="10" t="s">
        <v>15</v>
      </c>
      <c r="MC2" s="10" t="s">
        <v>16</v>
      </c>
      <c r="MD2" s="10" t="s">
        <v>17</v>
      </c>
      <c r="ME2" s="10" t="s">
        <v>18</v>
      </c>
      <c r="MF2" s="10">
        <v>4.0</v>
      </c>
      <c r="MG2" s="10">
        <v>5.0</v>
      </c>
      <c r="MH2" s="10" t="s">
        <v>36</v>
      </c>
      <c r="MI2" s="10" t="s">
        <v>37</v>
      </c>
      <c r="MJ2" s="10">
        <v>7.0</v>
      </c>
      <c r="MK2" s="10">
        <v>8.0</v>
      </c>
      <c r="ML2" s="10">
        <v>9.0</v>
      </c>
      <c r="MM2" s="10">
        <v>10.0</v>
      </c>
      <c r="MN2" s="10" t="s">
        <v>42</v>
      </c>
      <c r="MO2" s="10" t="s">
        <v>43</v>
      </c>
      <c r="MP2" s="10" t="s">
        <v>24</v>
      </c>
      <c r="MQ2" s="10" t="s">
        <v>25</v>
      </c>
      <c r="MR2" s="10" t="s">
        <v>26</v>
      </c>
      <c r="MS2" s="10">
        <v>13.0</v>
      </c>
      <c r="MT2" s="10" t="s">
        <v>44</v>
      </c>
      <c r="MU2" s="10" t="s">
        <v>45</v>
      </c>
      <c r="MV2" s="10">
        <v>15.0</v>
      </c>
      <c r="MW2" s="10">
        <v>16.0</v>
      </c>
      <c r="MX2" s="10" t="s">
        <v>47</v>
      </c>
      <c r="MY2" s="10" t="s">
        <v>48</v>
      </c>
      <c r="MZ2" s="10" t="s">
        <v>49</v>
      </c>
      <c r="NA2" s="10" t="s">
        <v>50</v>
      </c>
      <c r="NB2" s="10">
        <v>19.0</v>
      </c>
      <c r="NC2" s="10" t="s">
        <v>73</v>
      </c>
      <c r="ND2" s="10" t="s">
        <v>74</v>
      </c>
      <c r="NE2" s="10" t="s">
        <v>67</v>
      </c>
      <c r="NF2" s="10" t="s">
        <v>68</v>
      </c>
      <c r="NG2" s="10">
        <v>22.0</v>
      </c>
      <c r="NH2" s="10">
        <v>23.0</v>
      </c>
      <c r="NI2" s="10">
        <v>1.0</v>
      </c>
      <c r="NJ2" s="10">
        <v>2.0</v>
      </c>
      <c r="NK2" s="10" t="s">
        <v>17</v>
      </c>
      <c r="NL2" s="10" t="s">
        <v>18</v>
      </c>
      <c r="NM2" s="10" t="s">
        <v>34</v>
      </c>
      <c r="NN2" s="10" t="s">
        <v>35</v>
      </c>
      <c r="NO2" s="10">
        <v>5.0</v>
      </c>
      <c r="NP2" s="10" t="s">
        <v>36</v>
      </c>
      <c r="NQ2" s="10" t="s">
        <v>37</v>
      </c>
      <c r="NR2" s="10">
        <v>7.0</v>
      </c>
      <c r="NS2" s="10">
        <v>8.0</v>
      </c>
      <c r="NT2" s="10" t="s">
        <v>21</v>
      </c>
      <c r="NU2" s="10" t="s">
        <v>22</v>
      </c>
      <c r="NV2" s="10" t="s">
        <v>23</v>
      </c>
      <c r="NW2" s="10">
        <v>10.0</v>
      </c>
      <c r="NX2" s="10" t="s">
        <v>42</v>
      </c>
      <c r="NY2" s="10" t="s">
        <v>43</v>
      </c>
      <c r="NZ2" s="10" t="s">
        <v>24</v>
      </c>
      <c r="OA2" s="10" t="s">
        <v>25</v>
      </c>
      <c r="OB2" s="10" t="s">
        <v>61</v>
      </c>
      <c r="OC2" s="10" t="s">
        <v>62</v>
      </c>
      <c r="OD2" s="10" t="s">
        <v>63</v>
      </c>
      <c r="OE2" s="10" t="s">
        <v>44</v>
      </c>
      <c r="OF2" s="10" t="s">
        <v>45</v>
      </c>
      <c r="OG2" s="10" t="s">
        <v>46</v>
      </c>
      <c r="OH2" s="10">
        <v>15.0</v>
      </c>
      <c r="OI2" s="10">
        <v>16.0</v>
      </c>
      <c r="OJ2" s="10" t="s">
        <v>47</v>
      </c>
      <c r="OK2" s="10" t="s">
        <v>48</v>
      </c>
      <c r="OL2" s="10">
        <v>18.0</v>
      </c>
      <c r="OM2" s="10" t="s">
        <v>65</v>
      </c>
      <c r="ON2" s="10" t="s">
        <v>66</v>
      </c>
      <c r="OO2" s="10" t="s">
        <v>82</v>
      </c>
      <c r="OP2" s="10" t="s">
        <v>73</v>
      </c>
      <c r="OQ2" s="10" t="s">
        <v>74</v>
      </c>
      <c r="OR2" s="11" t="s">
        <v>13</v>
      </c>
      <c r="OS2" s="10" t="s">
        <v>14</v>
      </c>
      <c r="OT2" s="10" t="s">
        <v>33</v>
      </c>
      <c r="OU2" s="10">
        <v>2.0</v>
      </c>
      <c r="OV2" s="10" t="s">
        <v>17</v>
      </c>
      <c r="OW2" s="10" t="s">
        <v>18</v>
      </c>
      <c r="OX2" s="10" t="s">
        <v>34</v>
      </c>
      <c r="OY2" s="10" t="s">
        <v>35</v>
      </c>
      <c r="OZ2" s="10" t="s">
        <v>19</v>
      </c>
      <c r="PA2" s="10" t="s">
        <v>20</v>
      </c>
      <c r="PB2" s="10" t="s">
        <v>36</v>
      </c>
      <c r="PC2" s="10" t="s">
        <v>37</v>
      </c>
      <c r="PD2" s="10">
        <v>7.0</v>
      </c>
      <c r="PE2" s="10">
        <v>8.0</v>
      </c>
      <c r="PF2" s="10">
        <v>9.0</v>
      </c>
      <c r="PG2" s="10" t="s">
        <v>53</v>
      </c>
      <c r="PH2" s="10" t="s">
        <v>54</v>
      </c>
      <c r="PI2" s="10" t="s">
        <v>42</v>
      </c>
      <c r="PJ2" s="10" t="s">
        <v>43</v>
      </c>
      <c r="PK2" s="10" t="s">
        <v>24</v>
      </c>
      <c r="PL2" s="10" t="s">
        <v>25</v>
      </c>
      <c r="PM2" s="10" t="s">
        <v>26</v>
      </c>
      <c r="PN2" s="10">
        <v>13.0</v>
      </c>
      <c r="PO2" s="10" t="s">
        <v>44</v>
      </c>
      <c r="PP2" s="10" t="s">
        <v>45</v>
      </c>
      <c r="PQ2" s="10" t="s">
        <v>28</v>
      </c>
      <c r="PR2" s="10" t="s">
        <v>29</v>
      </c>
      <c r="PS2" s="10" t="s">
        <v>30</v>
      </c>
      <c r="PT2" s="10" t="s">
        <v>31</v>
      </c>
      <c r="PU2" s="10">
        <v>17.0</v>
      </c>
      <c r="PV2" s="10" t="s">
        <v>49</v>
      </c>
      <c r="PW2" s="10" t="s">
        <v>50</v>
      </c>
      <c r="PX2" s="10">
        <v>19.0</v>
      </c>
      <c r="PY2" s="12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</row>
    <row r="3">
      <c r="A3" s="1"/>
      <c r="B3" s="1"/>
      <c r="C3" s="13" t="s">
        <v>84</v>
      </c>
      <c r="D3" s="14">
        <v>1.0</v>
      </c>
      <c r="E3" s="14">
        <v>1.0</v>
      </c>
      <c r="F3" s="14">
        <v>2.0</v>
      </c>
      <c r="G3" s="14">
        <v>2.0</v>
      </c>
      <c r="H3" s="14">
        <v>3.0</v>
      </c>
      <c r="I3" s="14">
        <v>3.0</v>
      </c>
      <c r="J3" s="14">
        <v>2.0</v>
      </c>
      <c r="K3" s="14">
        <v>2.0</v>
      </c>
      <c r="L3" s="14">
        <v>2.0</v>
      </c>
      <c r="M3" s="14">
        <v>1.0</v>
      </c>
      <c r="N3" s="14">
        <v>2.0</v>
      </c>
      <c r="O3" s="14">
        <v>2.0</v>
      </c>
      <c r="P3" s="14">
        <v>5.0</v>
      </c>
      <c r="Q3" s="14">
        <v>1.0</v>
      </c>
      <c r="R3" s="14">
        <v>1.0</v>
      </c>
      <c r="S3" s="14">
        <v>3.0</v>
      </c>
      <c r="T3" s="14">
        <v>3.0</v>
      </c>
      <c r="U3" s="14">
        <v>3.0</v>
      </c>
      <c r="V3" s="14">
        <v>2.0</v>
      </c>
      <c r="W3" s="14">
        <v>4.0</v>
      </c>
      <c r="X3" s="14">
        <v>2.0</v>
      </c>
      <c r="Y3" s="14">
        <v>2.0</v>
      </c>
      <c r="Z3" s="14">
        <v>2.0</v>
      </c>
      <c r="AA3" s="14">
        <v>1.0</v>
      </c>
      <c r="AB3" s="14">
        <v>1.0</v>
      </c>
      <c r="AC3" s="14">
        <v>1.0</v>
      </c>
      <c r="AD3" s="14">
        <v>1.0</v>
      </c>
      <c r="AE3" s="14">
        <v>2.0</v>
      </c>
      <c r="AF3" s="14">
        <v>2.0</v>
      </c>
      <c r="AG3" s="14">
        <v>2.0</v>
      </c>
      <c r="AH3" s="14">
        <v>2.0</v>
      </c>
      <c r="AI3" s="14">
        <v>5.0</v>
      </c>
      <c r="AJ3" s="14">
        <v>4.0</v>
      </c>
      <c r="AK3" s="14">
        <v>2.0</v>
      </c>
      <c r="AL3" s="14">
        <v>4.0</v>
      </c>
      <c r="AM3" s="14">
        <v>2.0</v>
      </c>
      <c r="AN3" s="14">
        <v>2.0</v>
      </c>
      <c r="AO3" s="14">
        <v>2.0</v>
      </c>
      <c r="AP3" s="14">
        <v>3.0</v>
      </c>
      <c r="AQ3" s="14">
        <v>1.0</v>
      </c>
      <c r="AR3" s="14">
        <v>2.0</v>
      </c>
      <c r="AS3" s="14">
        <v>1.0</v>
      </c>
      <c r="AT3" s="14">
        <v>1.0</v>
      </c>
      <c r="AU3" s="14">
        <v>1.0</v>
      </c>
      <c r="AV3" s="14">
        <v>1.0</v>
      </c>
      <c r="AW3" s="14">
        <v>2.0</v>
      </c>
      <c r="AX3" s="14">
        <v>2.0</v>
      </c>
      <c r="AY3" s="14">
        <v>2.0</v>
      </c>
      <c r="AZ3" s="14">
        <v>4.0</v>
      </c>
      <c r="BA3" s="14">
        <v>2.0</v>
      </c>
      <c r="BB3" s="14">
        <v>2.0</v>
      </c>
      <c r="BC3" s="14">
        <v>3.0</v>
      </c>
      <c r="BD3" s="14">
        <v>5.0</v>
      </c>
      <c r="BE3" s="14">
        <v>2.0</v>
      </c>
      <c r="BF3" s="14">
        <v>2.0</v>
      </c>
      <c r="BG3" s="14">
        <v>2.0</v>
      </c>
      <c r="BH3" s="14">
        <v>1.0</v>
      </c>
      <c r="BI3" s="14">
        <v>2.0</v>
      </c>
      <c r="BJ3" s="14">
        <v>2.0</v>
      </c>
      <c r="BK3" s="14">
        <v>3.0</v>
      </c>
      <c r="BL3" s="14">
        <v>1.0</v>
      </c>
      <c r="BM3" s="14">
        <v>1.0</v>
      </c>
      <c r="BN3" s="14">
        <v>1.0</v>
      </c>
      <c r="BO3" s="14">
        <v>1.0</v>
      </c>
      <c r="BP3" s="14">
        <v>3.0</v>
      </c>
      <c r="BQ3" s="14">
        <v>3.0</v>
      </c>
      <c r="BR3" s="14">
        <v>3.0</v>
      </c>
      <c r="BS3" s="14">
        <v>2.0</v>
      </c>
      <c r="BT3" s="14">
        <v>4.0</v>
      </c>
      <c r="BU3" s="14">
        <v>2.0</v>
      </c>
      <c r="BV3" s="14">
        <v>5.0</v>
      </c>
      <c r="BW3" s="14">
        <v>2.0</v>
      </c>
      <c r="BX3" s="14">
        <v>1.0</v>
      </c>
      <c r="BY3" s="14">
        <v>2.0</v>
      </c>
      <c r="BZ3" s="14">
        <v>1.0</v>
      </c>
      <c r="CA3" s="14">
        <v>3.0</v>
      </c>
      <c r="CB3" s="14">
        <v>4.0</v>
      </c>
      <c r="CC3" s="14">
        <v>1.0</v>
      </c>
      <c r="CD3" s="14">
        <v>3.0</v>
      </c>
      <c r="CE3" s="14">
        <v>2.0</v>
      </c>
      <c r="CF3" s="14">
        <v>1.0</v>
      </c>
      <c r="CG3" s="14">
        <v>3.0</v>
      </c>
      <c r="CH3" s="14">
        <v>1.0</v>
      </c>
      <c r="CI3" s="14">
        <v>2.0</v>
      </c>
      <c r="CJ3" s="14">
        <v>2.0</v>
      </c>
      <c r="CK3" s="14">
        <v>4.0</v>
      </c>
      <c r="CL3" s="14">
        <v>5.0</v>
      </c>
      <c r="CM3" s="14">
        <v>1.0</v>
      </c>
      <c r="CN3" s="14">
        <v>1.0</v>
      </c>
      <c r="CO3" s="14">
        <v>1.0</v>
      </c>
      <c r="CP3" s="14">
        <v>4.0</v>
      </c>
      <c r="CQ3" s="14">
        <v>1.0</v>
      </c>
      <c r="CR3" s="14">
        <v>2.0</v>
      </c>
      <c r="CS3" s="14">
        <v>2.0</v>
      </c>
      <c r="CT3" s="14">
        <v>5.0</v>
      </c>
      <c r="CU3" s="14">
        <v>3.0</v>
      </c>
      <c r="CV3" s="14">
        <v>1.0</v>
      </c>
      <c r="CW3" s="14">
        <v>1.0</v>
      </c>
      <c r="CX3" s="14">
        <v>2.0</v>
      </c>
      <c r="CY3" s="14">
        <v>5.0</v>
      </c>
      <c r="CZ3" s="14">
        <v>3.0</v>
      </c>
      <c r="DA3" s="14">
        <v>4.0</v>
      </c>
      <c r="DB3" s="14">
        <v>4.0</v>
      </c>
      <c r="DC3" s="14">
        <v>2.0</v>
      </c>
      <c r="DD3" s="14">
        <v>2.0</v>
      </c>
      <c r="DE3" s="14">
        <v>1.0</v>
      </c>
      <c r="DF3" s="14">
        <v>1.0</v>
      </c>
      <c r="DG3" s="14">
        <v>1.0</v>
      </c>
      <c r="DH3" s="14">
        <v>1.0</v>
      </c>
      <c r="DI3" s="14">
        <v>2.0</v>
      </c>
      <c r="DJ3" s="14">
        <v>2.0</v>
      </c>
      <c r="DK3" s="14">
        <v>2.0</v>
      </c>
      <c r="DL3" s="14">
        <v>1.0</v>
      </c>
      <c r="DM3" s="14">
        <v>1.0</v>
      </c>
      <c r="DN3" s="14">
        <v>2.0</v>
      </c>
      <c r="DO3" s="14">
        <v>2.0</v>
      </c>
      <c r="DP3" s="14">
        <v>3.0</v>
      </c>
      <c r="DQ3" s="14">
        <v>1.0</v>
      </c>
      <c r="DR3" s="14">
        <v>2.0</v>
      </c>
      <c r="DS3" s="14">
        <v>3.0</v>
      </c>
      <c r="DT3" s="14">
        <v>4.0</v>
      </c>
      <c r="DU3" s="14">
        <v>2.0</v>
      </c>
      <c r="DV3" s="14">
        <v>3.0</v>
      </c>
      <c r="DW3" s="14">
        <v>1.0</v>
      </c>
      <c r="DX3" s="14">
        <v>1.0</v>
      </c>
      <c r="DY3" s="14">
        <v>1.0</v>
      </c>
      <c r="DZ3" s="14">
        <v>3.0</v>
      </c>
      <c r="EA3" s="14">
        <v>2.0</v>
      </c>
      <c r="EB3" s="14">
        <v>4.0</v>
      </c>
      <c r="EC3" s="14">
        <v>3.0</v>
      </c>
      <c r="ED3" s="14">
        <v>2.0</v>
      </c>
      <c r="EE3" s="14">
        <v>4.0</v>
      </c>
      <c r="EF3" s="14">
        <v>2.0</v>
      </c>
      <c r="EG3" s="14">
        <v>2.0</v>
      </c>
      <c r="EH3" s="14">
        <v>2.0</v>
      </c>
      <c r="EI3" s="14">
        <v>3.0</v>
      </c>
      <c r="EJ3" s="14">
        <v>5.0</v>
      </c>
      <c r="EK3" s="14">
        <v>5.0</v>
      </c>
      <c r="EL3" s="14">
        <v>4.0</v>
      </c>
      <c r="EM3" s="14">
        <v>1.0</v>
      </c>
      <c r="EN3" s="14">
        <v>3.0</v>
      </c>
      <c r="EO3" s="14">
        <v>2.0</v>
      </c>
      <c r="EP3" s="14">
        <v>2.0</v>
      </c>
      <c r="EQ3" s="14">
        <v>2.0</v>
      </c>
      <c r="ER3" s="14">
        <v>2.0</v>
      </c>
      <c r="ES3" s="14">
        <v>4.0</v>
      </c>
      <c r="ET3" s="14">
        <v>2.0</v>
      </c>
      <c r="EU3" s="14">
        <v>2.0</v>
      </c>
      <c r="EV3" s="14">
        <v>3.0</v>
      </c>
      <c r="EW3" s="14">
        <v>1.0</v>
      </c>
      <c r="EX3" s="14">
        <v>2.0</v>
      </c>
      <c r="EY3" s="14">
        <v>3.0</v>
      </c>
      <c r="EZ3" s="14">
        <v>3.0</v>
      </c>
      <c r="FA3" s="14">
        <v>2.0</v>
      </c>
      <c r="FB3" s="14">
        <v>1.0</v>
      </c>
      <c r="FC3" s="14">
        <v>2.0</v>
      </c>
      <c r="FD3" s="14">
        <v>2.0</v>
      </c>
      <c r="FE3" s="14">
        <v>3.0</v>
      </c>
      <c r="FF3" s="14">
        <v>3.0</v>
      </c>
      <c r="FG3" s="14">
        <v>2.0</v>
      </c>
      <c r="FH3" s="14">
        <v>2.0</v>
      </c>
      <c r="FI3" s="14">
        <v>2.0</v>
      </c>
      <c r="FJ3" s="14">
        <v>1.0</v>
      </c>
      <c r="FK3" s="14">
        <v>3.0</v>
      </c>
      <c r="FL3" s="14">
        <v>4.0</v>
      </c>
      <c r="FM3" s="14">
        <v>2.0</v>
      </c>
      <c r="FN3" s="14">
        <v>4.0</v>
      </c>
      <c r="FO3" s="14">
        <v>1.0</v>
      </c>
      <c r="FP3" s="14">
        <v>4.0</v>
      </c>
      <c r="FQ3" s="14">
        <v>4.0</v>
      </c>
      <c r="FR3" s="14">
        <v>3.0</v>
      </c>
      <c r="FS3" s="14">
        <v>2.0</v>
      </c>
      <c r="FT3" s="14">
        <v>1.0</v>
      </c>
      <c r="FU3" s="14">
        <v>2.0</v>
      </c>
      <c r="FV3" s="14">
        <v>1.0</v>
      </c>
      <c r="FW3" s="14">
        <v>1.0</v>
      </c>
      <c r="FX3" s="14">
        <v>1.0</v>
      </c>
      <c r="FY3" s="14">
        <v>2.0</v>
      </c>
      <c r="FZ3" s="14">
        <v>2.0</v>
      </c>
      <c r="GA3" s="14">
        <v>1.0</v>
      </c>
      <c r="GB3" s="14">
        <v>1.0</v>
      </c>
      <c r="GC3" s="14">
        <v>1.0</v>
      </c>
      <c r="GD3" s="14">
        <v>1.0</v>
      </c>
      <c r="GE3" s="14">
        <v>4.0</v>
      </c>
      <c r="GF3" s="14">
        <v>1.0</v>
      </c>
      <c r="GG3" s="14">
        <v>4.0</v>
      </c>
      <c r="GH3" s="14">
        <v>1.0</v>
      </c>
      <c r="GI3" s="14">
        <v>4.0</v>
      </c>
      <c r="GJ3" s="14">
        <v>4.0</v>
      </c>
      <c r="GK3" s="14">
        <v>3.0</v>
      </c>
      <c r="GL3" s="14">
        <v>2.0</v>
      </c>
      <c r="GM3" s="14">
        <v>4.0</v>
      </c>
      <c r="GN3" s="14">
        <v>4.0</v>
      </c>
      <c r="GO3" s="14">
        <v>4.0</v>
      </c>
      <c r="GP3" s="14">
        <v>3.0</v>
      </c>
      <c r="GQ3" s="14">
        <v>1.0</v>
      </c>
      <c r="GR3" s="14">
        <v>4.0</v>
      </c>
      <c r="GS3" s="14">
        <v>1.0</v>
      </c>
      <c r="GT3" s="14">
        <v>3.0</v>
      </c>
      <c r="GU3" s="14">
        <v>2.0</v>
      </c>
      <c r="GV3" s="14">
        <v>2.0</v>
      </c>
      <c r="GW3" s="14">
        <v>2.0</v>
      </c>
      <c r="GX3" s="14">
        <v>4.0</v>
      </c>
      <c r="GY3" s="14">
        <v>2.0</v>
      </c>
      <c r="GZ3" s="14">
        <v>3.0</v>
      </c>
      <c r="HA3" s="14">
        <v>3.0</v>
      </c>
      <c r="HB3" s="14">
        <v>2.0</v>
      </c>
      <c r="HC3" s="14">
        <v>2.0</v>
      </c>
      <c r="HD3" s="14">
        <v>2.0</v>
      </c>
      <c r="HE3" s="14">
        <v>1.0</v>
      </c>
      <c r="HF3" s="14">
        <v>2.0</v>
      </c>
      <c r="HG3" s="14">
        <v>3.0</v>
      </c>
      <c r="HH3" s="14">
        <v>1.0</v>
      </c>
      <c r="HI3" s="14">
        <v>2.0</v>
      </c>
      <c r="HJ3" s="14">
        <v>3.0</v>
      </c>
      <c r="HK3" s="14">
        <v>1.0</v>
      </c>
      <c r="HL3" s="14">
        <v>1.0</v>
      </c>
      <c r="HM3" s="14">
        <v>1.0</v>
      </c>
      <c r="HN3" s="14">
        <v>2.0</v>
      </c>
      <c r="HO3" s="14">
        <v>2.0</v>
      </c>
      <c r="HP3" s="14">
        <v>4.0</v>
      </c>
      <c r="HQ3" s="14">
        <v>2.0</v>
      </c>
      <c r="HR3" s="14">
        <v>2.0</v>
      </c>
      <c r="HS3" s="14">
        <v>2.0</v>
      </c>
      <c r="HT3" s="14">
        <v>3.0</v>
      </c>
      <c r="HU3" s="14">
        <v>2.0</v>
      </c>
      <c r="HV3" s="14">
        <v>2.0</v>
      </c>
      <c r="HW3" s="14">
        <v>2.0</v>
      </c>
      <c r="HX3" s="14">
        <v>2.0</v>
      </c>
      <c r="HY3" s="14">
        <v>1.0</v>
      </c>
      <c r="HZ3" s="14">
        <v>1.0</v>
      </c>
      <c r="IA3" s="14">
        <v>1.0</v>
      </c>
      <c r="IB3" s="14">
        <v>2.0</v>
      </c>
      <c r="IC3" s="14">
        <v>2.0</v>
      </c>
      <c r="ID3" s="14">
        <v>4.0</v>
      </c>
      <c r="IE3" s="14">
        <v>2.0</v>
      </c>
      <c r="IF3" s="14">
        <v>3.0</v>
      </c>
      <c r="IG3" s="14">
        <v>3.0</v>
      </c>
      <c r="IH3" s="14">
        <v>4.0</v>
      </c>
      <c r="II3" s="14">
        <v>1.0</v>
      </c>
      <c r="IJ3" s="14">
        <v>1.0</v>
      </c>
      <c r="IK3" s="14">
        <v>1.0</v>
      </c>
      <c r="IL3" s="14">
        <v>1.0</v>
      </c>
      <c r="IM3" s="14">
        <v>1.0</v>
      </c>
      <c r="IN3" s="14">
        <v>1.0</v>
      </c>
      <c r="IO3" s="14">
        <v>1.0</v>
      </c>
      <c r="IP3" s="14">
        <v>3.0</v>
      </c>
      <c r="IQ3" s="14">
        <v>5.0</v>
      </c>
      <c r="IR3" s="14">
        <v>1.0</v>
      </c>
      <c r="IS3" s="14">
        <v>3.0</v>
      </c>
      <c r="IT3" s="14">
        <v>2.0</v>
      </c>
      <c r="IU3" s="14">
        <v>2.0</v>
      </c>
      <c r="IV3" s="14">
        <v>3.0</v>
      </c>
      <c r="IW3" s="14">
        <v>3.0</v>
      </c>
      <c r="IX3" s="14">
        <v>4.0</v>
      </c>
      <c r="IY3" s="14">
        <v>2.0</v>
      </c>
      <c r="IZ3" s="14">
        <v>3.0</v>
      </c>
      <c r="JA3" s="14">
        <v>1.0</v>
      </c>
      <c r="JB3" s="14">
        <v>1.0</v>
      </c>
      <c r="JC3" s="14">
        <v>1.0</v>
      </c>
      <c r="JD3" s="14">
        <v>2.0</v>
      </c>
      <c r="JE3" s="14">
        <v>1.0</v>
      </c>
      <c r="JF3" s="14">
        <v>2.0</v>
      </c>
      <c r="JG3" s="14">
        <v>2.0</v>
      </c>
      <c r="JH3" s="14">
        <v>1.0</v>
      </c>
      <c r="JI3" s="14">
        <v>4.0</v>
      </c>
      <c r="JJ3" s="14">
        <v>2.0</v>
      </c>
      <c r="JK3" s="14">
        <v>2.0</v>
      </c>
      <c r="JL3" s="14">
        <v>2.0</v>
      </c>
      <c r="JM3" s="14">
        <v>3.0</v>
      </c>
      <c r="JN3" s="14">
        <v>3.0</v>
      </c>
      <c r="JO3" s="14">
        <v>2.0</v>
      </c>
      <c r="JP3" s="14">
        <v>4.0</v>
      </c>
      <c r="JQ3" s="14">
        <v>2.0</v>
      </c>
      <c r="JR3" s="14">
        <v>1.0</v>
      </c>
      <c r="JS3" s="14">
        <v>1.0</v>
      </c>
      <c r="JT3" s="14">
        <v>2.0</v>
      </c>
      <c r="JU3" s="14">
        <v>1.0</v>
      </c>
      <c r="JV3" s="14">
        <v>1.0</v>
      </c>
      <c r="JW3" s="14">
        <v>1.0</v>
      </c>
      <c r="JX3" s="14">
        <v>2.0</v>
      </c>
      <c r="JY3" s="14">
        <v>3.0</v>
      </c>
      <c r="JZ3" s="14">
        <v>1.0</v>
      </c>
      <c r="KA3" s="14">
        <v>1.0</v>
      </c>
      <c r="KB3" s="14">
        <v>1.0</v>
      </c>
      <c r="KC3" s="14">
        <v>1.0</v>
      </c>
      <c r="KD3" s="14">
        <v>2.0</v>
      </c>
      <c r="KE3" s="14">
        <v>2.0</v>
      </c>
      <c r="KF3" s="14">
        <v>3.0</v>
      </c>
      <c r="KG3" s="14">
        <v>3.0</v>
      </c>
      <c r="KH3" s="14">
        <v>5.0</v>
      </c>
      <c r="KI3" s="14">
        <v>3.0</v>
      </c>
      <c r="KJ3" s="14">
        <v>3.0</v>
      </c>
      <c r="KK3" s="14">
        <v>2.0</v>
      </c>
      <c r="KL3" s="14">
        <v>3.0</v>
      </c>
      <c r="KM3" s="14">
        <v>3.0</v>
      </c>
      <c r="KN3" s="14">
        <v>2.0</v>
      </c>
      <c r="KO3" s="14">
        <v>3.0</v>
      </c>
      <c r="KP3" s="14">
        <v>4.0</v>
      </c>
      <c r="KQ3" s="14">
        <v>3.0</v>
      </c>
      <c r="KR3" s="14">
        <v>2.0</v>
      </c>
      <c r="KS3" s="14">
        <v>3.0</v>
      </c>
      <c r="KT3" s="14">
        <v>1.0</v>
      </c>
      <c r="KU3" s="14">
        <v>2.0</v>
      </c>
      <c r="KV3" s="14">
        <v>3.0</v>
      </c>
      <c r="KW3" s="14">
        <v>2.0</v>
      </c>
      <c r="KX3" s="14">
        <v>5.0</v>
      </c>
      <c r="KY3" s="14">
        <v>2.0</v>
      </c>
      <c r="KZ3" s="14">
        <v>1.0</v>
      </c>
      <c r="LA3" s="14">
        <v>1.0</v>
      </c>
      <c r="LB3" s="14">
        <v>3.0</v>
      </c>
      <c r="LC3" s="14">
        <v>4.0</v>
      </c>
      <c r="LD3" s="14">
        <v>3.0</v>
      </c>
      <c r="LE3" s="14">
        <v>2.0</v>
      </c>
      <c r="LF3" s="14">
        <v>2.0</v>
      </c>
      <c r="LG3" s="14">
        <v>2.0</v>
      </c>
      <c r="LH3" s="14">
        <v>1.0</v>
      </c>
      <c r="LI3" s="14">
        <v>2.0</v>
      </c>
      <c r="LJ3" s="14">
        <v>3.0</v>
      </c>
      <c r="LK3" s="14">
        <v>4.0</v>
      </c>
      <c r="LL3" s="14">
        <v>3.0</v>
      </c>
      <c r="LM3" s="14">
        <v>4.0</v>
      </c>
      <c r="LN3" s="14">
        <v>2.0</v>
      </c>
      <c r="LO3" s="14">
        <v>2.0</v>
      </c>
      <c r="LP3" s="14">
        <v>1.0</v>
      </c>
      <c r="LQ3" s="14">
        <v>6.0</v>
      </c>
      <c r="LR3" s="14">
        <v>2.0</v>
      </c>
      <c r="LS3" s="14">
        <v>4.0</v>
      </c>
      <c r="LT3" s="14">
        <v>2.0</v>
      </c>
      <c r="LU3" s="14">
        <v>2.0</v>
      </c>
      <c r="LV3" s="14">
        <v>2.0</v>
      </c>
      <c r="LW3" s="14">
        <v>4.0</v>
      </c>
      <c r="LX3" s="14">
        <v>1.0</v>
      </c>
      <c r="LY3" s="14">
        <v>1.0</v>
      </c>
      <c r="LZ3" s="14">
        <v>2.0</v>
      </c>
      <c r="MA3" s="14">
        <v>2.0</v>
      </c>
      <c r="MB3" s="14">
        <v>1.0</v>
      </c>
      <c r="MC3" s="14">
        <v>1.0</v>
      </c>
      <c r="MD3" s="14">
        <v>1.0</v>
      </c>
      <c r="ME3" s="14">
        <v>1.0</v>
      </c>
      <c r="MF3" s="14">
        <v>3.0</v>
      </c>
      <c r="MG3" s="14">
        <v>3.0</v>
      </c>
      <c r="MH3" s="14">
        <v>2.0</v>
      </c>
      <c r="MI3" s="14">
        <v>2.0</v>
      </c>
      <c r="MJ3" s="14">
        <v>3.0</v>
      </c>
      <c r="MK3" s="14">
        <v>3.0</v>
      </c>
      <c r="ML3" s="14">
        <v>3.0</v>
      </c>
      <c r="MM3" s="14">
        <v>2.0</v>
      </c>
      <c r="MN3" s="14">
        <v>1.0</v>
      </c>
      <c r="MO3" s="14">
        <v>1.0</v>
      </c>
      <c r="MP3" s="14">
        <v>2.0</v>
      </c>
      <c r="MQ3" s="14">
        <v>1.0</v>
      </c>
      <c r="MR3" s="14">
        <v>2.0</v>
      </c>
      <c r="MS3" s="14">
        <v>5.0</v>
      </c>
      <c r="MT3" s="14">
        <v>3.0</v>
      </c>
      <c r="MU3" s="14">
        <v>2.0</v>
      </c>
      <c r="MV3" s="14">
        <v>3.0</v>
      </c>
      <c r="MW3" s="14">
        <v>3.0</v>
      </c>
      <c r="MX3" s="14">
        <v>2.0</v>
      </c>
      <c r="MY3" s="14">
        <v>4.0</v>
      </c>
      <c r="MZ3" s="14">
        <v>3.0</v>
      </c>
      <c r="NA3" s="14">
        <v>2.0</v>
      </c>
      <c r="NB3" s="14">
        <v>3.0</v>
      </c>
      <c r="NC3" s="14">
        <v>2.0</v>
      </c>
      <c r="ND3" s="14">
        <v>2.0</v>
      </c>
      <c r="NE3" s="14">
        <v>1.0</v>
      </c>
      <c r="NF3" s="14">
        <v>1.0</v>
      </c>
      <c r="NG3" s="14">
        <v>4.0</v>
      </c>
      <c r="NH3" s="14">
        <v>4.0</v>
      </c>
      <c r="NI3" s="14">
        <v>3.0</v>
      </c>
      <c r="NJ3" s="14">
        <v>2.0</v>
      </c>
      <c r="NK3" s="14">
        <v>3.0</v>
      </c>
      <c r="NL3" s="14">
        <v>2.0</v>
      </c>
      <c r="NM3" s="14">
        <v>1.0</v>
      </c>
      <c r="NN3" s="14">
        <v>1.0</v>
      </c>
      <c r="NO3" s="14">
        <v>3.0</v>
      </c>
      <c r="NP3" s="14">
        <v>1.0</v>
      </c>
      <c r="NQ3" s="14">
        <v>2.0</v>
      </c>
      <c r="NR3" s="14">
        <v>3.0</v>
      </c>
      <c r="NS3" s="14">
        <v>5.0</v>
      </c>
      <c r="NT3" s="14">
        <v>2.0</v>
      </c>
      <c r="NU3" s="14">
        <v>2.0</v>
      </c>
      <c r="NV3" s="14">
        <v>2.0</v>
      </c>
      <c r="NW3" s="14">
        <v>4.0</v>
      </c>
      <c r="NX3" s="14">
        <v>2.0</v>
      </c>
      <c r="NY3" s="14">
        <v>2.0</v>
      </c>
      <c r="NZ3" s="14">
        <v>3.0</v>
      </c>
      <c r="OA3" s="14">
        <v>1.0</v>
      </c>
      <c r="OB3" s="14">
        <v>2.0</v>
      </c>
      <c r="OC3" s="14">
        <v>2.0</v>
      </c>
      <c r="OD3" s="14">
        <v>2.0</v>
      </c>
      <c r="OE3" s="14">
        <v>1.0</v>
      </c>
      <c r="OF3" s="14">
        <v>1.0</v>
      </c>
      <c r="OG3" s="14">
        <v>2.0</v>
      </c>
      <c r="OH3" s="14">
        <v>5.0</v>
      </c>
      <c r="OI3" s="14">
        <v>3.0</v>
      </c>
      <c r="OJ3" s="14">
        <v>3.0</v>
      </c>
      <c r="OK3" s="14">
        <v>2.0</v>
      </c>
      <c r="OL3" s="14">
        <v>3.0</v>
      </c>
      <c r="OM3" s="14">
        <v>1.0</v>
      </c>
      <c r="ON3" s="14">
        <v>1.0</v>
      </c>
      <c r="OO3" s="14">
        <v>2.0</v>
      </c>
      <c r="OP3" s="14">
        <v>3.0</v>
      </c>
      <c r="OQ3" s="14">
        <v>1.0</v>
      </c>
      <c r="OR3" s="15">
        <v>2.0</v>
      </c>
      <c r="OS3" s="14">
        <v>2.0</v>
      </c>
      <c r="OT3" s="14">
        <v>2.0</v>
      </c>
      <c r="OU3" s="14">
        <v>3.0</v>
      </c>
      <c r="OV3" s="14">
        <v>2.0</v>
      </c>
      <c r="OW3" s="14">
        <v>2.0</v>
      </c>
      <c r="OX3" s="14">
        <v>3.0</v>
      </c>
      <c r="OY3" s="14">
        <v>3.0</v>
      </c>
      <c r="OZ3" s="14">
        <v>1.0</v>
      </c>
      <c r="PA3" s="14">
        <v>2.0</v>
      </c>
      <c r="PB3" s="14">
        <v>2.0</v>
      </c>
      <c r="PC3" s="14">
        <v>2.0</v>
      </c>
      <c r="PD3" s="14">
        <v>5.0</v>
      </c>
      <c r="PE3" s="14">
        <v>4.0</v>
      </c>
      <c r="PF3" s="14">
        <v>2.0</v>
      </c>
      <c r="PG3" s="14">
        <v>2.0</v>
      </c>
      <c r="PH3" s="14">
        <v>4.0</v>
      </c>
      <c r="PI3" s="14">
        <v>2.0</v>
      </c>
      <c r="PJ3" s="14">
        <v>2.0</v>
      </c>
      <c r="PK3" s="14">
        <v>3.0</v>
      </c>
      <c r="PL3" s="14">
        <v>1.0</v>
      </c>
      <c r="PM3" s="14">
        <v>2.0</v>
      </c>
      <c r="PN3" s="14">
        <v>3.0</v>
      </c>
      <c r="PO3" s="14">
        <v>1.0</v>
      </c>
      <c r="PP3" s="14">
        <v>2.0</v>
      </c>
      <c r="PQ3" s="14">
        <v>2.0</v>
      </c>
      <c r="PR3" s="14">
        <v>2.0</v>
      </c>
      <c r="PS3" s="14">
        <v>2.0</v>
      </c>
      <c r="PT3" s="14">
        <v>2.0</v>
      </c>
      <c r="PU3" s="14">
        <v>3.0</v>
      </c>
      <c r="PV3" s="14">
        <v>1.0</v>
      </c>
      <c r="PW3" s="14">
        <v>3.0</v>
      </c>
      <c r="PX3" s="14">
        <v>4.0</v>
      </c>
      <c r="PY3" s="16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</row>
    <row r="4">
      <c r="A4" s="1"/>
      <c r="B4" s="1"/>
      <c r="D4" s="19" t="s">
        <v>98</v>
      </c>
      <c r="E4" s="19" t="s">
        <v>99</v>
      </c>
      <c r="F4" s="19" t="s">
        <v>100</v>
      </c>
      <c r="G4" s="19" t="s">
        <v>101</v>
      </c>
      <c r="H4" s="19" t="s">
        <v>102</v>
      </c>
      <c r="I4" s="19" t="s">
        <v>103</v>
      </c>
      <c r="J4" s="19" t="s">
        <v>104</v>
      </c>
      <c r="K4" s="19" t="s">
        <v>121</v>
      </c>
      <c r="L4" s="19" t="s">
        <v>124</v>
      </c>
      <c r="M4" s="19" t="s">
        <v>106</v>
      </c>
      <c r="N4" s="19" t="s">
        <v>107</v>
      </c>
      <c r="O4" s="19" t="s">
        <v>108</v>
      </c>
      <c r="P4" s="19" t="s">
        <v>109</v>
      </c>
      <c r="Q4" s="19" t="s">
        <v>720</v>
      </c>
      <c r="R4" s="19" t="s">
        <v>720</v>
      </c>
      <c r="S4" s="19" t="s">
        <v>105</v>
      </c>
      <c r="T4" s="19" t="s">
        <v>110</v>
      </c>
      <c r="U4" s="19" t="s">
        <v>111</v>
      </c>
      <c r="V4" s="19" t="s">
        <v>721</v>
      </c>
      <c r="W4" s="19" t="s">
        <v>251</v>
      </c>
      <c r="X4" s="19" t="s">
        <v>722</v>
      </c>
      <c r="Y4" s="19" t="s">
        <v>722</v>
      </c>
      <c r="Z4" s="19" t="s">
        <v>723</v>
      </c>
      <c r="AA4" s="19" t="s">
        <v>723</v>
      </c>
      <c r="AB4" s="19" t="s">
        <v>724</v>
      </c>
      <c r="AC4" s="19" t="s">
        <v>118</v>
      </c>
      <c r="AD4" s="19" t="s">
        <v>118</v>
      </c>
      <c r="AE4" s="19" t="s">
        <v>725</v>
      </c>
      <c r="AF4" s="19" t="s">
        <v>726</v>
      </c>
      <c r="AG4" s="19" t="s">
        <v>727</v>
      </c>
      <c r="AH4" s="19" t="s">
        <v>727</v>
      </c>
      <c r="AI4" s="19" t="s">
        <v>728</v>
      </c>
      <c r="AJ4" s="19" t="s">
        <v>729</v>
      </c>
      <c r="AK4" s="19" t="s">
        <v>729</v>
      </c>
      <c r="AL4" s="19" t="s">
        <v>730</v>
      </c>
      <c r="AM4" s="19" t="s">
        <v>123</v>
      </c>
      <c r="AN4" s="19" t="s">
        <v>124</v>
      </c>
      <c r="AO4" s="19" t="s">
        <v>121</v>
      </c>
      <c r="AP4" s="19" t="s">
        <v>125</v>
      </c>
      <c r="AQ4" s="19" t="s">
        <v>170</v>
      </c>
      <c r="AR4" s="19" t="s">
        <v>126</v>
      </c>
      <c r="AS4" s="19" t="s">
        <v>731</v>
      </c>
      <c r="AT4" s="19" t="s">
        <v>118</v>
      </c>
      <c r="AU4" s="19" t="s">
        <v>127</v>
      </c>
      <c r="AV4" s="19" t="s">
        <v>118</v>
      </c>
      <c r="AW4" s="19" t="s">
        <v>128</v>
      </c>
      <c r="AX4" s="19" t="s">
        <v>129</v>
      </c>
      <c r="AY4" s="19" t="s">
        <v>118</v>
      </c>
      <c r="AZ4" s="19" t="s">
        <v>130</v>
      </c>
      <c r="BA4" s="19" t="s">
        <v>130</v>
      </c>
      <c r="BB4" s="19" t="s">
        <v>131</v>
      </c>
      <c r="BC4" s="19" t="s">
        <v>132</v>
      </c>
      <c r="BD4" s="19" t="s">
        <v>133</v>
      </c>
      <c r="BE4" s="19" t="s">
        <v>118</v>
      </c>
      <c r="BF4" s="19" t="s">
        <v>118</v>
      </c>
      <c r="BG4" s="19" t="s">
        <v>118</v>
      </c>
      <c r="BH4" s="19" t="s">
        <v>722</v>
      </c>
      <c r="BI4" s="19" t="s">
        <v>722</v>
      </c>
      <c r="BJ4" s="19" t="s">
        <v>732</v>
      </c>
      <c r="BK4" s="19" t="s">
        <v>733</v>
      </c>
      <c r="BL4" s="19" t="s">
        <v>144</v>
      </c>
      <c r="BM4" s="19" t="s">
        <v>734</v>
      </c>
      <c r="BN4" s="19" t="s">
        <v>734</v>
      </c>
      <c r="BO4" s="19" t="s">
        <v>735</v>
      </c>
      <c r="BP4" s="19" t="s">
        <v>736</v>
      </c>
      <c r="BQ4" s="19" t="s">
        <v>488</v>
      </c>
      <c r="BR4" s="19" t="s">
        <v>183</v>
      </c>
      <c r="BS4" s="19" t="s">
        <v>737</v>
      </c>
      <c r="BT4" s="19" t="s">
        <v>738</v>
      </c>
      <c r="BU4" s="19" t="s">
        <v>739</v>
      </c>
      <c r="BV4" s="19" t="s">
        <v>740</v>
      </c>
      <c r="BW4" s="19" t="s">
        <v>144</v>
      </c>
      <c r="BX4" s="19" t="s">
        <v>741</v>
      </c>
      <c r="BY4" s="19" t="s">
        <v>101</v>
      </c>
      <c r="BZ4" s="19" t="s">
        <v>98</v>
      </c>
      <c r="CA4" s="19" t="s">
        <v>145</v>
      </c>
      <c r="CB4" s="19" t="s">
        <v>146</v>
      </c>
      <c r="CC4" s="19" t="s">
        <v>122</v>
      </c>
      <c r="CD4" s="19" t="s">
        <v>147</v>
      </c>
      <c r="CE4" s="19" t="s">
        <v>742</v>
      </c>
      <c r="CF4" s="19" t="s">
        <v>148</v>
      </c>
      <c r="CG4" s="19" t="s">
        <v>743</v>
      </c>
      <c r="CH4" s="19" t="s">
        <v>129</v>
      </c>
      <c r="CI4" s="19" t="s">
        <v>149</v>
      </c>
      <c r="CJ4" s="19" t="s">
        <v>118</v>
      </c>
      <c r="CK4" s="19" t="s">
        <v>108</v>
      </c>
      <c r="CL4" s="19" t="s">
        <v>150</v>
      </c>
      <c r="CM4" s="19" t="s">
        <v>744</v>
      </c>
      <c r="CN4" s="19" t="s">
        <v>744</v>
      </c>
      <c r="CO4" s="19" t="s">
        <v>744</v>
      </c>
      <c r="CP4" s="19" t="s">
        <v>745</v>
      </c>
      <c r="CQ4" s="19" t="s">
        <v>746</v>
      </c>
      <c r="CR4" s="19" t="s">
        <v>171</v>
      </c>
      <c r="CS4" s="19" t="s">
        <v>747</v>
      </c>
      <c r="CT4" s="19" t="s">
        <v>748</v>
      </c>
      <c r="CU4" s="19" t="s">
        <v>251</v>
      </c>
      <c r="CV4" s="19" t="s">
        <v>749</v>
      </c>
      <c r="CW4" s="19" t="s">
        <v>727</v>
      </c>
      <c r="CX4" s="19" t="s">
        <v>727</v>
      </c>
      <c r="CY4" s="19" t="s">
        <v>750</v>
      </c>
      <c r="CZ4" s="19" t="s">
        <v>751</v>
      </c>
      <c r="DA4" s="19" t="s">
        <v>752</v>
      </c>
      <c r="DB4" s="19" t="s">
        <v>702</v>
      </c>
      <c r="DC4" s="19" t="s">
        <v>149</v>
      </c>
      <c r="DD4" s="19" t="s">
        <v>161</v>
      </c>
      <c r="DE4" s="19" t="s">
        <v>141</v>
      </c>
      <c r="DF4" s="19" t="s">
        <v>162</v>
      </c>
      <c r="DG4" s="19" t="s">
        <v>162</v>
      </c>
      <c r="DH4" s="19" t="s">
        <v>162</v>
      </c>
      <c r="DI4" s="19" t="s">
        <v>163</v>
      </c>
      <c r="DJ4" s="19" t="s">
        <v>163</v>
      </c>
      <c r="DK4" s="19" t="s">
        <v>164</v>
      </c>
      <c r="DL4" s="19" t="s">
        <v>118</v>
      </c>
      <c r="DM4" s="19" t="s">
        <v>118</v>
      </c>
      <c r="DN4" s="19" t="s">
        <v>165</v>
      </c>
      <c r="DO4" s="19" t="s">
        <v>166</v>
      </c>
      <c r="DP4" s="19" t="s">
        <v>268</v>
      </c>
      <c r="DQ4" s="19" t="s">
        <v>753</v>
      </c>
      <c r="DR4" s="19" t="s">
        <v>167</v>
      </c>
      <c r="DS4" s="19" t="s">
        <v>168</v>
      </c>
      <c r="DT4" s="19" t="s">
        <v>169</v>
      </c>
      <c r="DU4" s="19" t="s">
        <v>170</v>
      </c>
      <c r="DV4" s="19" t="s">
        <v>171</v>
      </c>
      <c r="DW4" s="19" t="s">
        <v>131</v>
      </c>
      <c r="DX4" s="19" t="s">
        <v>754</v>
      </c>
      <c r="DY4" s="19" t="s">
        <v>755</v>
      </c>
      <c r="DZ4" s="19" t="s">
        <v>183</v>
      </c>
      <c r="EA4" s="19" t="s">
        <v>737</v>
      </c>
      <c r="EB4" s="19" t="s">
        <v>756</v>
      </c>
      <c r="EC4" s="19" t="s">
        <v>757</v>
      </c>
      <c r="ED4" s="19" t="s">
        <v>729</v>
      </c>
      <c r="EE4" s="19" t="s">
        <v>758</v>
      </c>
      <c r="EF4" s="19" t="s">
        <v>759</v>
      </c>
      <c r="EG4" s="19" t="s">
        <v>759</v>
      </c>
      <c r="EH4" s="19" t="s">
        <v>760</v>
      </c>
      <c r="EI4" s="19" t="s">
        <v>748</v>
      </c>
      <c r="EJ4" s="19" t="s">
        <v>761</v>
      </c>
      <c r="EK4" s="19" t="s">
        <v>762</v>
      </c>
      <c r="EL4" s="19" t="s">
        <v>763</v>
      </c>
      <c r="EM4" s="19" t="s">
        <v>764</v>
      </c>
      <c r="EN4" s="19" t="s">
        <v>185</v>
      </c>
      <c r="EO4" s="19" t="s">
        <v>185</v>
      </c>
      <c r="EP4" s="19" t="s">
        <v>121</v>
      </c>
      <c r="EQ4" s="19" t="s">
        <v>184</v>
      </c>
      <c r="ER4" s="19" t="s">
        <v>124</v>
      </c>
      <c r="ES4" s="19" t="s">
        <v>186</v>
      </c>
      <c r="ET4" s="19" t="s">
        <v>131</v>
      </c>
      <c r="EU4" s="19" t="s">
        <v>132</v>
      </c>
      <c r="EV4" s="19" t="s">
        <v>108</v>
      </c>
      <c r="EW4" s="19" t="s">
        <v>187</v>
      </c>
      <c r="EX4" s="19" t="s">
        <v>187</v>
      </c>
      <c r="EY4" s="19" t="s">
        <v>189</v>
      </c>
      <c r="EZ4" s="19" t="s">
        <v>190</v>
      </c>
      <c r="FA4" s="19" t="s">
        <v>170</v>
      </c>
      <c r="FB4" s="19" t="s">
        <v>188</v>
      </c>
      <c r="FC4" s="19" t="s">
        <v>558</v>
      </c>
      <c r="FD4" s="19" t="s">
        <v>725</v>
      </c>
      <c r="FE4" s="19" t="s">
        <v>765</v>
      </c>
      <c r="FF4" s="19" t="s">
        <v>761</v>
      </c>
      <c r="FG4" s="19" t="s">
        <v>766</v>
      </c>
      <c r="FH4" s="19" t="s">
        <v>767</v>
      </c>
      <c r="FI4" s="19" t="s">
        <v>768</v>
      </c>
      <c r="FJ4" s="19" t="s">
        <v>122</v>
      </c>
      <c r="FK4" s="19" t="s">
        <v>270</v>
      </c>
      <c r="FL4" s="19" t="s">
        <v>144</v>
      </c>
      <c r="FM4" s="19" t="s">
        <v>144</v>
      </c>
      <c r="FN4" s="19" t="s">
        <v>748</v>
      </c>
      <c r="FO4" s="19" t="s">
        <v>769</v>
      </c>
      <c r="FP4" s="19" t="s">
        <v>769</v>
      </c>
      <c r="FQ4" s="19" t="s">
        <v>770</v>
      </c>
      <c r="FR4" s="19" t="s">
        <v>203</v>
      </c>
      <c r="FS4" s="19" t="s">
        <v>204</v>
      </c>
      <c r="FT4" s="19" t="s">
        <v>204</v>
      </c>
      <c r="FU4" s="19" t="s">
        <v>205</v>
      </c>
      <c r="FV4" s="19" t="s">
        <v>94</v>
      </c>
      <c r="FW4" s="19" t="s">
        <v>94</v>
      </c>
      <c r="FX4" s="19" t="s">
        <v>94</v>
      </c>
      <c r="FY4" s="19" t="s">
        <v>104</v>
      </c>
      <c r="FZ4" s="19" t="s">
        <v>206</v>
      </c>
      <c r="GA4" s="19" t="s">
        <v>207</v>
      </c>
      <c r="GB4" s="19" t="s">
        <v>135</v>
      </c>
      <c r="GC4" s="19" t="s">
        <v>135</v>
      </c>
      <c r="GD4" s="19" t="s">
        <v>135</v>
      </c>
      <c r="GE4" s="19" t="s">
        <v>208</v>
      </c>
      <c r="GF4" s="19" t="s">
        <v>726</v>
      </c>
      <c r="GG4" s="19" t="s">
        <v>209</v>
      </c>
      <c r="GH4" s="19" t="s">
        <v>110</v>
      </c>
      <c r="GI4" s="19" t="s">
        <v>201</v>
      </c>
      <c r="GJ4" s="19" t="s">
        <v>210</v>
      </c>
      <c r="GK4" s="19" t="s">
        <v>771</v>
      </c>
      <c r="GL4" s="19" t="s">
        <v>772</v>
      </c>
      <c r="GM4" s="19" t="s">
        <v>722</v>
      </c>
      <c r="GN4" s="19" t="s">
        <v>773</v>
      </c>
      <c r="GO4" s="19" t="s">
        <v>251</v>
      </c>
      <c r="GP4" s="19" t="s">
        <v>774</v>
      </c>
      <c r="GQ4" s="19" t="s">
        <v>309</v>
      </c>
      <c r="GR4" s="19" t="s">
        <v>309</v>
      </c>
      <c r="GS4" s="19" t="s">
        <v>309</v>
      </c>
      <c r="GT4" s="19" t="s">
        <v>775</v>
      </c>
      <c r="GU4" s="19" t="s">
        <v>759</v>
      </c>
      <c r="GV4" s="19" t="s">
        <v>776</v>
      </c>
      <c r="GW4" s="19" t="s">
        <v>765</v>
      </c>
      <c r="GX4" s="19" t="s">
        <v>729</v>
      </c>
      <c r="GY4" s="19" t="s">
        <v>729</v>
      </c>
      <c r="GZ4" s="19" t="s">
        <v>217</v>
      </c>
      <c r="HA4" s="19" t="s">
        <v>218</v>
      </c>
      <c r="HB4" s="19" t="s">
        <v>124</v>
      </c>
      <c r="HC4" s="19" t="s">
        <v>121</v>
      </c>
      <c r="HD4" s="19" t="s">
        <v>304</v>
      </c>
      <c r="HE4" s="19" t="s">
        <v>219</v>
      </c>
      <c r="HF4" s="19" t="s">
        <v>220</v>
      </c>
      <c r="HG4" s="19" t="s">
        <v>221</v>
      </c>
      <c r="HH4" s="19" t="s">
        <v>183</v>
      </c>
      <c r="HI4" s="19" t="s">
        <v>222</v>
      </c>
      <c r="HJ4" s="19" t="s">
        <v>223</v>
      </c>
      <c r="HK4" s="19" t="s">
        <v>224</v>
      </c>
      <c r="HL4" s="19" t="s">
        <v>225</v>
      </c>
      <c r="HM4" s="19" t="s">
        <v>226</v>
      </c>
      <c r="HN4" s="19" t="s">
        <v>777</v>
      </c>
      <c r="HO4" s="19" t="s">
        <v>250</v>
      </c>
      <c r="HP4" s="19" t="s">
        <v>227</v>
      </c>
      <c r="HQ4" s="19" t="s">
        <v>228</v>
      </c>
      <c r="HR4" s="19" t="s">
        <v>228</v>
      </c>
      <c r="HS4" s="19" t="s">
        <v>170</v>
      </c>
      <c r="HT4" s="19" t="s">
        <v>731</v>
      </c>
      <c r="HU4" s="19" t="s">
        <v>778</v>
      </c>
      <c r="HV4" s="19" t="s">
        <v>779</v>
      </c>
      <c r="HW4" s="19" t="s">
        <v>780</v>
      </c>
      <c r="HX4" s="19" t="s">
        <v>781</v>
      </c>
      <c r="HY4" s="19" t="s">
        <v>100</v>
      </c>
      <c r="HZ4" s="19" t="s">
        <v>782</v>
      </c>
      <c r="IA4" s="19" t="s">
        <v>144</v>
      </c>
      <c r="IB4" s="19" t="s">
        <v>251</v>
      </c>
      <c r="IC4" s="19" t="s">
        <v>251</v>
      </c>
      <c r="ID4" s="19" t="s">
        <v>729</v>
      </c>
      <c r="IE4" s="19" t="s">
        <v>729</v>
      </c>
      <c r="IF4" s="19" t="s">
        <v>488</v>
      </c>
      <c r="IG4" s="19" t="s">
        <v>783</v>
      </c>
      <c r="IH4" s="19" t="s">
        <v>784</v>
      </c>
      <c r="II4" s="19" t="s">
        <v>775</v>
      </c>
      <c r="IJ4" s="19" t="s">
        <v>775</v>
      </c>
      <c r="IK4" s="19" t="s">
        <v>775</v>
      </c>
      <c r="IL4" s="19" t="s">
        <v>246</v>
      </c>
      <c r="IM4" s="19" t="s">
        <v>246</v>
      </c>
      <c r="IN4" s="19" t="s">
        <v>246</v>
      </c>
      <c r="IO4" s="19" t="s">
        <v>247</v>
      </c>
      <c r="IP4" s="19" t="s">
        <v>95</v>
      </c>
      <c r="IQ4" s="19" t="s">
        <v>785</v>
      </c>
      <c r="IR4" s="19" t="s">
        <v>786</v>
      </c>
      <c r="IS4" s="19" t="s">
        <v>250</v>
      </c>
      <c r="IT4" s="19" t="s">
        <v>242</v>
      </c>
      <c r="IU4" s="19" t="s">
        <v>121</v>
      </c>
      <c r="IV4" s="19" t="s">
        <v>189</v>
      </c>
      <c r="IW4" s="19" t="s">
        <v>109</v>
      </c>
      <c r="IX4" s="19" t="s">
        <v>108</v>
      </c>
      <c r="IY4" s="19" t="s">
        <v>251</v>
      </c>
      <c r="IZ4" s="19" t="s">
        <v>185</v>
      </c>
      <c r="JA4" s="19" t="s">
        <v>132</v>
      </c>
      <c r="JB4" s="19" t="s">
        <v>132</v>
      </c>
      <c r="JC4" s="19" t="s">
        <v>132</v>
      </c>
      <c r="JD4" s="19" t="s">
        <v>781</v>
      </c>
      <c r="JE4" s="19" t="s">
        <v>787</v>
      </c>
      <c r="JF4" s="19" t="s">
        <v>787</v>
      </c>
      <c r="JG4" s="19" t="s">
        <v>788</v>
      </c>
      <c r="JH4" s="19" t="s">
        <v>788</v>
      </c>
      <c r="JI4" s="19" t="s">
        <v>789</v>
      </c>
      <c r="JJ4" s="19" t="s">
        <v>722</v>
      </c>
      <c r="JK4" s="19" t="s">
        <v>722</v>
      </c>
      <c r="JL4" s="19" t="s">
        <v>790</v>
      </c>
      <c r="JM4" s="19" t="s">
        <v>111</v>
      </c>
      <c r="JN4" s="19" t="s">
        <v>751</v>
      </c>
      <c r="JO4" s="19" t="s">
        <v>791</v>
      </c>
      <c r="JP4" s="19" t="s">
        <v>792</v>
      </c>
      <c r="JQ4" s="19" t="s">
        <v>792</v>
      </c>
      <c r="JR4" s="19" t="s">
        <v>748</v>
      </c>
      <c r="JS4" s="19" t="s">
        <v>748</v>
      </c>
      <c r="JT4" s="19" t="s">
        <v>748</v>
      </c>
      <c r="JU4" s="19" t="s">
        <v>622</v>
      </c>
      <c r="JV4" s="19" t="s">
        <v>576</v>
      </c>
      <c r="JW4" s="19" t="s">
        <v>576</v>
      </c>
      <c r="JX4" s="19" t="s">
        <v>264</v>
      </c>
      <c r="JY4" s="19" t="s">
        <v>265</v>
      </c>
      <c r="JZ4" s="19" t="s">
        <v>266</v>
      </c>
      <c r="KA4" s="19" t="s">
        <v>98</v>
      </c>
      <c r="KB4" s="19" t="s">
        <v>267</v>
      </c>
      <c r="KC4" s="19" t="s">
        <v>266</v>
      </c>
      <c r="KD4" s="19" t="s">
        <v>144</v>
      </c>
      <c r="KE4" s="19" t="s">
        <v>268</v>
      </c>
      <c r="KF4" s="19" t="s">
        <v>793</v>
      </c>
      <c r="KG4" s="19" t="s">
        <v>269</v>
      </c>
      <c r="KH4" s="19" t="s">
        <v>108</v>
      </c>
      <c r="KI4" s="19" t="s">
        <v>189</v>
      </c>
      <c r="KJ4" s="19" t="s">
        <v>270</v>
      </c>
      <c r="KK4" s="19" t="s">
        <v>794</v>
      </c>
      <c r="KL4" s="19" t="s">
        <v>271</v>
      </c>
      <c r="KM4" s="19" t="s">
        <v>795</v>
      </c>
      <c r="KN4" s="19" t="s">
        <v>796</v>
      </c>
      <c r="KO4" s="19" t="s">
        <v>733</v>
      </c>
      <c r="KP4" s="19" t="s">
        <v>745</v>
      </c>
      <c r="KQ4" s="19" t="s">
        <v>797</v>
      </c>
      <c r="KR4" s="19" t="s">
        <v>725</v>
      </c>
      <c r="KS4" s="19" t="s">
        <v>119</v>
      </c>
      <c r="KT4" s="19" t="s">
        <v>749</v>
      </c>
      <c r="KU4" s="19" t="s">
        <v>727</v>
      </c>
      <c r="KV4" s="19" t="s">
        <v>729</v>
      </c>
      <c r="KW4" s="19" t="s">
        <v>729</v>
      </c>
      <c r="KX4" s="19" t="s">
        <v>728</v>
      </c>
      <c r="KY4" s="19" t="s">
        <v>100</v>
      </c>
      <c r="KZ4" s="19" t="s">
        <v>282</v>
      </c>
      <c r="LA4" s="19" t="s">
        <v>283</v>
      </c>
      <c r="LB4" s="19" t="s">
        <v>125</v>
      </c>
      <c r="LC4" s="19" t="s">
        <v>284</v>
      </c>
      <c r="LD4" s="19" t="s">
        <v>798</v>
      </c>
      <c r="LE4" s="19" t="s">
        <v>285</v>
      </c>
      <c r="LF4" s="19" t="s">
        <v>286</v>
      </c>
      <c r="LG4" s="19" t="s">
        <v>107</v>
      </c>
      <c r="LH4" s="19" t="s">
        <v>107</v>
      </c>
      <c r="LI4" s="19" t="s">
        <v>799</v>
      </c>
      <c r="LJ4" s="19" t="s">
        <v>287</v>
      </c>
      <c r="LK4" s="19" t="s">
        <v>201</v>
      </c>
      <c r="LL4" s="19" t="s">
        <v>288</v>
      </c>
      <c r="LM4" s="19" t="s">
        <v>800</v>
      </c>
      <c r="LN4" s="19" t="s">
        <v>801</v>
      </c>
      <c r="LO4" s="19" t="s">
        <v>722</v>
      </c>
      <c r="LP4" s="19" t="s">
        <v>802</v>
      </c>
      <c r="LQ4" s="19" t="s">
        <v>803</v>
      </c>
      <c r="LR4" s="19" t="s">
        <v>167</v>
      </c>
      <c r="LS4" s="19" t="s">
        <v>804</v>
      </c>
      <c r="LT4" s="19" t="s">
        <v>805</v>
      </c>
      <c r="LU4" s="19" t="s">
        <v>806</v>
      </c>
      <c r="LV4" s="19" t="s">
        <v>806</v>
      </c>
      <c r="LW4" s="19" t="s">
        <v>807</v>
      </c>
      <c r="LX4" s="19" t="s">
        <v>808</v>
      </c>
      <c r="LY4" s="19" t="s">
        <v>809</v>
      </c>
      <c r="LZ4" s="19" t="s">
        <v>810</v>
      </c>
      <c r="MA4" s="19" t="s">
        <v>94</v>
      </c>
      <c r="MB4" s="19" t="s">
        <v>149</v>
      </c>
      <c r="MC4" s="19" t="s">
        <v>302</v>
      </c>
      <c r="MD4" s="19" t="s">
        <v>161</v>
      </c>
      <c r="ME4" s="19" t="s">
        <v>141</v>
      </c>
      <c r="MF4" s="19" t="s">
        <v>811</v>
      </c>
      <c r="MG4" s="19" t="s">
        <v>303</v>
      </c>
      <c r="MH4" s="19" t="s">
        <v>304</v>
      </c>
      <c r="MI4" s="19" t="s">
        <v>121</v>
      </c>
      <c r="MJ4" s="19" t="s">
        <v>305</v>
      </c>
      <c r="MK4" s="19" t="s">
        <v>306</v>
      </c>
      <c r="ML4" s="19" t="s">
        <v>307</v>
      </c>
      <c r="MM4" s="19" t="s">
        <v>308</v>
      </c>
      <c r="MN4" s="19" t="s">
        <v>167</v>
      </c>
      <c r="MO4" s="19" t="s">
        <v>167</v>
      </c>
      <c r="MP4" s="19" t="s">
        <v>309</v>
      </c>
      <c r="MQ4" s="19" t="s">
        <v>309</v>
      </c>
      <c r="MR4" s="19" t="s">
        <v>108</v>
      </c>
      <c r="MS4" s="19" t="s">
        <v>169</v>
      </c>
      <c r="MT4" s="19" t="s">
        <v>812</v>
      </c>
      <c r="MU4" s="19" t="s">
        <v>703</v>
      </c>
      <c r="MV4" s="19" t="s">
        <v>813</v>
      </c>
      <c r="MW4" s="19" t="s">
        <v>733</v>
      </c>
      <c r="MX4" s="19" t="s">
        <v>814</v>
      </c>
      <c r="MY4" s="19" t="s">
        <v>815</v>
      </c>
      <c r="MZ4" s="19" t="s">
        <v>576</v>
      </c>
      <c r="NA4" s="19" t="s">
        <v>816</v>
      </c>
      <c r="NB4" s="19" t="s">
        <v>488</v>
      </c>
      <c r="NC4" s="19" t="s">
        <v>817</v>
      </c>
      <c r="ND4" s="19" t="s">
        <v>817</v>
      </c>
      <c r="NE4" s="19" t="s">
        <v>818</v>
      </c>
      <c r="NF4" s="19" t="s">
        <v>819</v>
      </c>
      <c r="NG4" s="19" t="s">
        <v>748</v>
      </c>
      <c r="NH4" s="19" t="s">
        <v>740</v>
      </c>
      <c r="NI4" s="19" t="s">
        <v>125</v>
      </c>
      <c r="NJ4" s="19" t="s">
        <v>109</v>
      </c>
      <c r="NK4" s="19" t="s">
        <v>628</v>
      </c>
      <c r="NL4" s="19" t="s">
        <v>319</v>
      </c>
      <c r="NM4" s="19" t="s">
        <v>162</v>
      </c>
      <c r="NN4" s="19" t="s">
        <v>162</v>
      </c>
      <c r="NO4" s="19" t="s">
        <v>315</v>
      </c>
      <c r="NP4" s="19" t="s">
        <v>320</v>
      </c>
      <c r="NQ4" s="19" t="s">
        <v>220</v>
      </c>
      <c r="NR4" s="19" t="s">
        <v>189</v>
      </c>
      <c r="NS4" s="19" t="s">
        <v>108</v>
      </c>
      <c r="NT4" s="19" t="s">
        <v>321</v>
      </c>
      <c r="NU4" s="19" t="s">
        <v>322</v>
      </c>
      <c r="NV4" s="19" t="s">
        <v>101</v>
      </c>
      <c r="NW4" s="19" t="s">
        <v>158</v>
      </c>
      <c r="NX4" s="19" t="s">
        <v>171</v>
      </c>
      <c r="NY4" s="19" t="s">
        <v>731</v>
      </c>
      <c r="NZ4" s="19" t="s">
        <v>733</v>
      </c>
      <c r="OA4" s="19" t="s">
        <v>733</v>
      </c>
      <c r="OB4" s="19" t="s">
        <v>144</v>
      </c>
      <c r="OC4" s="19" t="s">
        <v>167</v>
      </c>
      <c r="OD4" s="19" t="s">
        <v>820</v>
      </c>
      <c r="OE4" s="19" t="s">
        <v>251</v>
      </c>
      <c r="OF4" s="19" t="s">
        <v>251</v>
      </c>
      <c r="OG4" s="19" t="s">
        <v>251</v>
      </c>
      <c r="OH4" s="19" t="s">
        <v>821</v>
      </c>
      <c r="OI4" s="19" t="s">
        <v>775</v>
      </c>
      <c r="OJ4" s="19" t="s">
        <v>729</v>
      </c>
      <c r="OK4" s="19" t="s">
        <v>729</v>
      </c>
      <c r="OL4" s="19" t="s">
        <v>488</v>
      </c>
      <c r="OM4" s="19" t="s">
        <v>759</v>
      </c>
      <c r="ON4" s="19" t="s">
        <v>759</v>
      </c>
      <c r="OO4" s="19" t="s">
        <v>759</v>
      </c>
      <c r="OP4" s="19" t="s">
        <v>822</v>
      </c>
      <c r="OQ4" s="19" t="s">
        <v>823</v>
      </c>
      <c r="OR4" s="20" t="s">
        <v>824</v>
      </c>
      <c r="OS4" s="19" t="s">
        <v>124</v>
      </c>
      <c r="OT4" s="19" t="s">
        <v>121</v>
      </c>
      <c r="OU4" s="19" t="s">
        <v>333</v>
      </c>
      <c r="OV4" s="19" t="s">
        <v>334</v>
      </c>
      <c r="OW4" s="19" t="s">
        <v>335</v>
      </c>
      <c r="OX4" s="19" t="s">
        <v>336</v>
      </c>
      <c r="OY4" s="19" t="s">
        <v>337</v>
      </c>
      <c r="OZ4" s="19" t="s">
        <v>338</v>
      </c>
      <c r="PA4" s="19" t="s">
        <v>339</v>
      </c>
      <c r="PB4" s="19" t="s">
        <v>107</v>
      </c>
      <c r="PC4" s="19" t="s">
        <v>340</v>
      </c>
      <c r="PD4" s="19" t="s">
        <v>341</v>
      </c>
      <c r="PE4" s="19" t="s">
        <v>342</v>
      </c>
      <c r="PF4" s="19" t="s">
        <v>684</v>
      </c>
      <c r="PG4" s="19" t="s">
        <v>825</v>
      </c>
      <c r="PH4" s="19" t="s">
        <v>825</v>
      </c>
      <c r="PI4" s="19" t="s">
        <v>167</v>
      </c>
      <c r="PJ4" s="19" t="s">
        <v>826</v>
      </c>
      <c r="PK4" s="19" t="s">
        <v>771</v>
      </c>
      <c r="PL4" s="19" t="s">
        <v>827</v>
      </c>
      <c r="PM4" s="19" t="s">
        <v>772</v>
      </c>
      <c r="PN4" s="19" t="s">
        <v>750</v>
      </c>
      <c r="PO4" s="19" t="s">
        <v>828</v>
      </c>
      <c r="PP4" s="19" t="s">
        <v>829</v>
      </c>
      <c r="PQ4" s="19" t="s">
        <v>830</v>
      </c>
      <c r="PR4" s="19" t="s">
        <v>830</v>
      </c>
      <c r="PS4" s="19" t="s">
        <v>792</v>
      </c>
      <c r="PT4" s="19" t="s">
        <v>792</v>
      </c>
      <c r="PU4" s="19" t="s">
        <v>831</v>
      </c>
      <c r="PV4" s="19" t="s">
        <v>748</v>
      </c>
      <c r="PW4" s="19" t="s">
        <v>748</v>
      </c>
      <c r="PX4" s="19" t="s">
        <v>832</v>
      </c>
      <c r="PY4" s="21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</row>
    <row r="5">
      <c r="A5" s="22" t="s">
        <v>343</v>
      </c>
      <c r="B5" s="23" t="s">
        <v>344</v>
      </c>
      <c r="C5" s="24" t="s">
        <v>345</v>
      </c>
      <c r="PY5" s="26">
        <f t="shared" ref="PY5:PY163" si="1">sum(D5:PX5)</f>
        <v>0</v>
      </c>
    </row>
    <row r="6">
      <c r="A6" s="22" t="s">
        <v>343</v>
      </c>
      <c r="B6" s="23" t="s">
        <v>344</v>
      </c>
      <c r="C6" s="2" t="s">
        <v>346</v>
      </c>
      <c r="BC6" s="25">
        <v>3.0</v>
      </c>
      <c r="EU6" s="25">
        <v>2.0</v>
      </c>
      <c r="JA6" s="25">
        <v>1.0</v>
      </c>
      <c r="JB6" s="25">
        <v>1.0</v>
      </c>
      <c r="JC6" s="25">
        <v>1.0</v>
      </c>
      <c r="JX6" s="25"/>
      <c r="JY6" s="25"/>
      <c r="JZ6" s="25"/>
      <c r="KA6" s="25"/>
      <c r="KB6" s="25"/>
      <c r="KC6" s="25"/>
      <c r="KD6" s="25"/>
      <c r="KE6" s="25"/>
      <c r="KG6" s="25"/>
      <c r="KH6" s="25"/>
      <c r="KI6" s="25"/>
      <c r="KJ6" s="25"/>
      <c r="KL6" s="25"/>
      <c r="PY6" s="26">
        <f t="shared" si="1"/>
        <v>8</v>
      </c>
    </row>
    <row r="7">
      <c r="A7" s="22" t="s">
        <v>343</v>
      </c>
      <c r="B7" s="23" t="s">
        <v>344</v>
      </c>
      <c r="C7" s="2" t="s">
        <v>308</v>
      </c>
      <c r="D7" s="25"/>
      <c r="E7" s="25"/>
      <c r="F7" s="25"/>
      <c r="G7" s="25"/>
      <c r="H7" s="25"/>
      <c r="I7" s="25"/>
      <c r="J7" s="25"/>
      <c r="M7" s="25"/>
      <c r="N7" s="25"/>
      <c r="O7" s="25"/>
      <c r="P7" s="25"/>
      <c r="S7" s="25"/>
      <c r="T7" s="25"/>
      <c r="U7" s="25"/>
      <c r="MM7" s="25">
        <v>2.0</v>
      </c>
      <c r="PY7" s="26">
        <f t="shared" si="1"/>
        <v>2</v>
      </c>
    </row>
    <row r="8">
      <c r="A8" s="22" t="s">
        <v>343</v>
      </c>
      <c r="B8" s="23" t="s">
        <v>344</v>
      </c>
      <c r="C8" s="2" t="s">
        <v>347</v>
      </c>
      <c r="GZ8" s="25">
        <v>3.0</v>
      </c>
      <c r="KZ8" s="25">
        <v>1.0</v>
      </c>
      <c r="PY8" s="26">
        <f t="shared" si="1"/>
        <v>4</v>
      </c>
    </row>
    <row r="9">
      <c r="A9" s="22" t="s">
        <v>343</v>
      </c>
      <c r="B9" s="23" t="s">
        <v>344</v>
      </c>
      <c r="C9" s="2" t="s">
        <v>348</v>
      </c>
      <c r="PY9" s="26">
        <f t="shared" si="1"/>
        <v>0</v>
      </c>
    </row>
    <row r="10">
      <c r="A10" s="22" t="s">
        <v>343</v>
      </c>
      <c r="B10" s="23" t="s">
        <v>344</v>
      </c>
      <c r="C10" s="2" t="s">
        <v>349</v>
      </c>
      <c r="PY10" s="26">
        <f t="shared" si="1"/>
        <v>0</v>
      </c>
    </row>
    <row r="11">
      <c r="A11" s="22" t="s">
        <v>343</v>
      </c>
      <c r="B11" s="23" t="s">
        <v>344</v>
      </c>
      <c r="C11" s="2" t="s">
        <v>350</v>
      </c>
      <c r="EM11" s="25">
        <v>1.0</v>
      </c>
      <c r="PY11" s="26">
        <f t="shared" si="1"/>
        <v>1</v>
      </c>
    </row>
    <row r="12">
      <c r="A12" s="22" t="s">
        <v>343</v>
      </c>
      <c r="B12" s="23" t="s">
        <v>344</v>
      </c>
      <c r="C12" s="24" t="s">
        <v>131</v>
      </c>
      <c r="BB12" s="25">
        <v>2.0</v>
      </c>
      <c r="DW12" s="25">
        <v>1.0</v>
      </c>
      <c r="ET12" s="25">
        <v>2.0</v>
      </c>
      <c r="PY12" s="26">
        <f t="shared" si="1"/>
        <v>5</v>
      </c>
    </row>
    <row r="13">
      <c r="A13" s="22" t="s">
        <v>343</v>
      </c>
      <c r="B13" s="23" t="s">
        <v>351</v>
      </c>
      <c r="C13" s="2" t="s">
        <v>352</v>
      </c>
      <c r="D13" s="25"/>
      <c r="E13" s="25"/>
      <c r="F13" s="25"/>
      <c r="G13" s="25"/>
      <c r="H13" s="25">
        <v>1.0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>
        <v>2.0</v>
      </c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R13" s="25"/>
      <c r="DS13" s="25"/>
      <c r="DT13" s="25"/>
      <c r="DU13" s="25"/>
      <c r="DV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B13" s="25"/>
      <c r="GB13" s="25">
        <v>1.0</v>
      </c>
      <c r="GC13" s="25">
        <v>1.0</v>
      </c>
      <c r="GD13" s="25">
        <v>1.0</v>
      </c>
      <c r="MG13" s="25">
        <v>3.0</v>
      </c>
      <c r="PY13" s="26">
        <f t="shared" si="1"/>
        <v>9</v>
      </c>
    </row>
    <row r="14">
      <c r="A14" s="22" t="s">
        <v>343</v>
      </c>
      <c r="B14" s="23" t="s">
        <v>351</v>
      </c>
      <c r="C14" s="2" t="s">
        <v>89</v>
      </c>
      <c r="DP14" s="25"/>
      <c r="DQ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FA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>
        <v>1.0</v>
      </c>
      <c r="PY14" s="26">
        <f t="shared" si="1"/>
        <v>1</v>
      </c>
    </row>
    <row r="15">
      <c r="A15" s="22" t="s">
        <v>343</v>
      </c>
      <c r="B15" s="23" t="s">
        <v>353</v>
      </c>
      <c r="C15" s="2" t="s">
        <v>354</v>
      </c>
      <c r="PY15" s="26">
        <f t="shared" si="1"/>
        <v>0</v>
      </c>
    </row>
    <row r="16">
      <c r="A16" s="22" t="s">
        <v>343</v>
      </c>
      <c r="B16" s="23" t="s">
        <v>353</v>
      </c>
      <c r="C16" s="2" t="s">
        <v>355</v>
      </c>
      <c r="G16" s="25">
        <v>2.0</v>
      </c>
      <c r="BY16" s="25">
        <v>2.0</v>
      </c>
      <c r="DP16" s="25"/>
      <c r="DQ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FA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>
        <v>1.0</v>
      </c>
      <c r="IQ16" s="25">
        <v>2.0</v>
      </c>
      <c r="NV16" s="25">
        <v>1.0</v>
      </c>
      <c r="PY16" s="26">
        <f t="shared" si="1"/>
        <v>8</v>
      </c>
    </row>
    <row r="17">
      <c r="A17" s="22" t="s">
        <v>343</v>
      </c>
      <c r="B17" s="23" t="s">
        <v>353</v>
      </c>
      <c r="C17" s="2" t="s">
        <v>356</v>
      </c>
      <c r="DY17" s="25">
        <v>1.0</v>
      </c>
      <c r="JZ17" s="25">
        <v>1.0</v>
      </c>
      <c r="KC17" s="25">
        <v>1.0</v>
      </c>
      <c r="PY17" s="26">
        <f t="shared" si="1"/>
        <v>3</v>
      </c>
    </row>
    <row r="18">
      <c r="A18" s="22" t="s">
        <v>343</v>
      </c>
      <c r="B18" s="23" t="s">
        <v>353</v>
      </c>
      <c r="C18" s="2" t="s">
        <v>357</v>
      </c>
      <c r="PY18" s="26">
        <f t="shared" si="1"/>
        <v>0</v>
      </c>
    </row>
    <row r="19">
      <c r="A19" s="22" t="s">
        <v>343</v>
      </c>
      <c r="B19" s="23" t="s">
        <v>353</v>
      </c>
      <c r="C19" s="2" t="s">
        <v>358</v>
      </c>
      <c r="PY19" s="26">
        <f t="shared" si="1"/>
        <v>0</v>
      </c>
    </row>
    <row r="20">
      <c r="A20" s="22" t="s">
        <v>343</v>
      </c>
      <c r="B20" s="23" t="s">
        <v>353</v>
      </c>
      <c r="C20" s="2" t="s">
        <v>359</v>
      </c>
      <c r="H20" s="25">
        <v>1.0</v>
      </c>
      <c r="OX20" s="25">
        <v>2.0</v>
      </c>
      <c r="PY20" s="26">
        <f t="shared" si="1"/>
        <v>3</v>
      </c>
    </row>
    <row r="21">
      <c r="A21" s="22" t="s">
        <v>343</v>
      </c>
      <c r="B21" s="23" t="s">
        <v>353</v>
      </c>
      <c r="C21" s="2" t="s">
        <v>360</v>
      </c>
      <c r="PF21" s="25">
        <v>2.0</v>
      </c>
      <c r="PY21" s="26">
        <f t="shared" si="1"/>
        <v>2</v>
      </c>
    </row>
    <row r="22">
      <c r="A22" s="22" t="s">
        <v>343</v>
      </c>
      <c r="B22" s="23" t="s">
        <v>353</v>
      </c>
      <c r="C22" s="2" t="s">
        <v>361</v>
      </c>
      <c r="FH22" s="25">
        <v>2.0</v>
      </c>
      <c r="PY22" s="26">
        <f t="shared" si="1"/>
        <v>2</v>
      </c>
    </row>
    <row r="23">
      <c r="A23" s="22" t="s">
        <v>343</v>
      </c>
      <c r="B23" s="23" t="s">
        <v>362</v>
      </c>
      <c r="C23" s="2" t="s">
        <v>363</v>
      </c>
      <c r="T23" s="25">
        <v>3.0</v>
      </c>
      <c r="BP23" s="25">
        <v>3.0</v>
      </c>
      <c r="BX23" s="25"/>
      <c r="CC23" s="25"/>
      <c r="CE23" s="25"/>
      <c r="CG23" s="25"/>
      <c r="CI23" s="25">
        <v>2.0</v>
      </c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>
        <v>2.0</v>
      </c>
      <c r="DD23" s="25">
        <v>2.0</v>
      </c>
      <c r="DE23" s="25">
        <v>1.0</v>
      </c>
      <c r="DS23" s="25">
        <v>1.0</v>
      </c>
      <c r="EL23" s="25">
        <v>2.0</v>
      </c>
      <c r="GH23" s="25">
        <v>1.0</v>
      </c>
      <c r="HJ23" s="25">
        <v>2.0</v>
      </c>
      <c r="LE23" s="25">
        <v>1.0</v>
      </c>
      <c r="LF23" s="25">
        <v>1.0</v>
      </c>
      <c r="MB23" s="25">
        <v>1.0</v>
      </c>
      <c r="MC23" s="25">
        <v>1.0</v>
      </c>
      <c r="MD23" s="25">
        <v>1.0</v>
      </c>
      <c r="ME23" s="25">
        <v>1.0</v>
      </c>
      <c r="PY23" s="26">
        <f t="shared" si="1"/>
        <v>25</v>
      </c>
    </row>
    <row r="24">
      <c r="A24" s="22" t="s">
        <v>343</v>
      </c>
      <c r="B24" s="23" t="s">
        <v>362</v>
      </c>
      <c r="C24" s="2" t="s">
        <v>364</v>
      </c>
      <c r="BK24" s="25">
        <v>3.0</v>
      </c>
      <c r="GK24" s="25">
        <v>3.0</v>
      </c>
      <c r="GL24" s="25">
        <v>2.0</v>
      </c>
      <c r="KN24" s="25">
        <v>2.0</v>
      </c>
      <c r="KO24" s="25">
        <v>3.0</v>
      </c>
      <c r="MW24" s="25">
        <v>3.0</v>
      </c>
      <c r="NZ24" s="25">
        <v>3.0</v>
      </c>
      <c r="OA24" s="25">
        <v>1.0</v>
      </c>
      <c r="PK24" s="25">
        <v>3.0</v>
      </c>
      <c r="PL24" s="25">
        <v>1.0</v>
      </c>
      <c r="PM24" s="25">
        <v>2.0</v>
      </c>
      <c r="PY24" s="26">
        <f t="shared" si="1"/>
        <v>26</v>
      </c>
    </row>
    <row r="25">
      <c r="A25" s="22" t="s">
        <v>343</v>
      </c>
      <c r="B25" s="23" t="s">
        <v>365</v>
      </c>
      <c r="C25" s="2" t="s">
        <v>717</v>
      </c>
      <c r="D25" s="25">
        <v>1.0</v>
      </c>
      <c r="E25" s="25">
        <v>1.0</v>
      </c>
      <c r="F25" s="25"/>
      <c r="G25" s="25"/>
      <c r="H25" s="25"/>
      <c r="I25" s="25"/>
      <c r="J25" s="25"/>
      <c r="M25" s="25"/>
      <c r="N25" s="25"/>
      <c r="O25" s="25"/>
      <c r="P25" s="25"/>
      <c r="S25" s="25"/>
      <c r="T25" s="25"/>
      <c r="U25" s="25"/>
      <c r="BX25" s="25">
        <v>1.0</v>
      </c>
      <c r="BZ25" s="25">
        <v>1.0</v>
      </c>
      <c r="IQ25" s="25">
        <v>1.0</v>
      </c>
      <c r="KA25" s="25">
        <v>1.0</v>
      </c>
      <c r="PY25" s="26">
        <f t="shared" si="1"/>
        <v>6</v>
      </c>
    </row>
    <row r="26">
      <c r="A26" s="22" t="s">
        <v>343</v>
      </c>
      <c r="B26" s="23" t="s">
        <v>367</v>
      </c>
      <c r="C26" s="2" t="s">
        <v>368</v>
      </c>
      <c r="LA26" s="25">
        <v>1.0</v>
      </c>
      <c r="NT26" s="25">
        <v>2.0</v>
      </c>
      <c r="PY26" s="26">
        <f t="shared" si="1"/>
        <v>3</v>
      </c>
    </row>
    <row r="27">
      <c r="A27" s="22" t="s">
        <v>343</v>
      </c>
      <c r="B27" s="23" t="s">
        <v>367</v>
      </c>
      <c r="C27" s="2" t="s">
        <v>369</v>
      </c>
      <c r="PY27" s="26">
        <f t="shared" si="1"/>
        <v>0</v>
      </c>
    </row>
    <row r="28">
      <c r="A28" s="22" t="s">
        <v>343</v>
      </c>
      <c r="B28" s="23" t="s">
        <v>147</v>
      </c>
      <c r="C28" s="2" t="s">
        <v>370</v>
      </c>
      <c r="AP28" s="25">
        <v>3.0</v>
      </c>
      <c r="CD28" s="25">
        <v>3.0</v>
      </c>
      <c r="HA28" s="25">
        <v>3.0</v>
      </c>
      <c r="KB28" s="25">
        <v>1.0</v>
      </c>
      <c r="LB28" s="25">
        <v>3.0</v>
      </c>
      <c r="NI28" s="25">
        <v>3.0</v>
      </c>
      <c r="OU28" s="25">
        <v>3.0</v>
      </c>
      <c r="PY28" s="26">
        <f t="shared" si="1"/>
        <v>19</v>
      </c>
    </row>
    <row r="29">
      <c r="A29" s="22" t="s">
        <v>343</v>
      </c>
      <c r="B29" s="23" t="s">
        <v>371</v>
      </c>
      <c r="C29" s="2" t="s">
        <v>371</v>
      </c>
      <c r="PY29" s="26">
        <f t="shared" si="1"/>
        <v>0</v>
      </c>
    </row>
    <row r="30">
      <c r="A30" s="22" t="s">
        <v>343</v>
      </c>
      <c r="B30" s="23" t="s">
        <v>372</v>
      </c>
      <c r="C30" s="2" t="s">
        <v>373</v>
      </c>
      <c r="GP30" s="25">
        <v>3.0</v>
      </c>
      <c r="PY30" s="26">
        <f t="shared" si="1"/>
        <v>3</v>
      </c>
    </row>
    <row r="31">
      <c r="A31" s="22" t="s">
        <v>343</v>
      </c>
      <c r="B31" s="23" t="s">
        <v>372</v>
      </c>
      <c r="C31" s="2" t="s">
        <v>374</v>
      </c>
      <c r="D31" s="25"/>
      <c r="E31" s="25"/>
      <c r="F31" s="25"/>
      <c r="G31" s="25"/>
      <c r="H31" s="25"/>
      <c r="I31" s="25"/>
      <c r="J31" s="25"/>
      <c r="M31" s="25"/>
      <c r="N31" s="25"/>
      <c r="O31" s="25"/>
      <c r="P31" s="25"/>
      <c r="S31" s="25"/>
      <c r="T31" s="25"/>
      <c r="U31" s="25"/>
      <c r="IR31" s="25">
        <v>1.0</v>
      </c>
      <c r="PY31" s="26">
        <f t="shared" si="1"/>
        <v>1</v>
      </c>
    </row>
    <row r="32">
      <c r="A32" s="22" t="s">
        <v>343</v>
      </c>
      <c r="B32" s="23" t="s">
        <v>372</v>
      </c>
      <c r="C32" s="2" t="s">
        <v>375</v>
      </c>
      <c r="PY32" s="26">
        <f t="shared" si="1"/>
        <v>0</v>
      </c>
    </row>
    <row r="33">
      <c r="A33" s="22" t="s">
        <v>343</v>
      </c>
      <c r="B33" s="23" t="s">
        <v>372</v>
      </c>
      <c r="C33" s="2" t="s">
        <v>376</v>
      </c>
      <c r="GT33" s="25">
        <v>3.0</v>
      </c>
      <c r="II33" s="25">
        <v>1.0</v>
      </c>
      <c r="IJ33" s="25">
        <v>1.0</v>
      </c>
      <c r="IK33" s="25">
        <v>1.0</v>
      </c>
      <c r="OI33" s="25">
        <v>3.0</v>
      </c>
      <c r="PY33" s="26">
        <f t="shared" si="1"/>
        <v>9</v>
      </c>
    </row>
    <row r="34">
      <c r="A34" s="22" t="s">
        <v>343</v>
      </c>
      <c r="B34" s="23" t="s">
        <v>377</v>
      </c>
      <c r="C34" s="2" t="s">
        <v>378</v>
      </c>
      <c r="D34" s="25"/>
      <c r="E34" s="25"/>
      <c r="F34" s="25"/>
      <c r="G34" s="25"/>
      <c r="H34" s="25">
        <v>1.0</v>
      </c>
      <c r="I34" s="25"/>
      <c r="J34" s="25"/>
      <c r="M34" s="25"/>
      <c r="N34" s="25"/>
      <c r="O34" s="25"/>
      <c r="P34" s="25"/>
      <c r="S34" s="25"/>
      <c r="T34" s="25"/>
      <c r="U34" s="25"/>
      <c r="AU34" s="25">
        <v>1.0</v>
      </c>
      <c r="DP34" s="25"/>
      <c r="DQ34" s="25"/>
      <c r="DS34" s="25">
        <v>1.0</v>
      </c>
      <c r="DW34" s="25"/>
      <c r="DX34" s="25">
        <v>1.0</v>
      </c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FA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>
        <v>1.0</v>
      </c>
      <c r="HN34" s="25">
        <v>2.0</v>
      </c>
      <c r="KK34" s="25">
        <v>2.0</v>
      </c>
      <c r="OP34" s="25">
        <v>1.0</v>
      </c>
      <c r="OY34" s="25">
        <v>1.0</v>
      </c>
      <c r="PY34" s="26">
        <f t="shared" si="1"/>
        <v>11</v>
      </c>
    </row>
    <row r="35">
      <c r="A35" s="22" t="s">
        <v>343</v>
      </c>
      <c r="B35" s="23" t="s">
        <v>377</v>
      </c>
      <c r="C35" s="2" t="s">
        <v>379</v>
      </c>
      <c r="PY35" s="26">
        <f t="shared" si="1"/>
        <v>0</v>
      </c>
    </row>
    <row r="36">
      <c r="A36" s="22" t="s">
        <v>343</v>
      </c>
      <c r="B36" s="23" t="s">
        <v>380</v>
      </c>
      <c r="C36" s="2" t="s">
        <v>381</v>
      </c>
      <c r="PO36" s="25">
        <v>1.0</v>
      </c>
      <c r="PY36" s="26">
        <f t="shared" si="1"/>
        <v>1</v>
      </c>
    </row>
    <row r="37">
      <c r="A37" s="22" t="s">
        <v>343</v>
      </c>
      <c r="B37" s="23" t="s">
        <v>380</v>
      </c>
      <c r="C37" s="2" t="s">
        <v>382</v>
      </c>
      <c r="PP37" s="25">
        <v>2.0</v>
      </c>
      <c r="PY37" s="26">
        <f t="shared" si="1"/>
        <v>2</v>
      </c>
    </row>
    <row r="38">
      <c r="A38" s="22" t="s">
        <v>343</v>
      </c>
      <c r="B38" s="23" t="s">
        <v>380</v>
      </c>
      <c r="C38" s="2" t="s">
        <v>383</v>
      </c>
      <c r="PY38" s="26">
        <f t="shared" si="1"/>
        <v>0</v>
      </c>
    </row>
    <row r="39">
      <c r="A39" s="22" t="s">
        <v>343</v>
      </c>
      <c r="B39" s="23" t="s">
        <v>384</v>
      </c>
      <c r="C39" s="2" t="s">
        <v>385</v>
      </c>
      <c r="F39" s="25">
        <v>2.0</v>
      </c>
      <c r="DS39" s="25">
        <v>1.0</v>
      </c>
      <c r="EL39" s="25">
        <v>2.0</v>
      </c>
      <c r="HJ39" s="25">
        <v>1.0</v>
      </c>
      <c r="HY39" s="25">
        <v>1.0</v>
      </c>
      <c r="HZ39" s="25">
        <v>1.0</v>
      </c>
      <c r="IQ39" s="25">
        <v>2.0</v>
      </c>
      <c r="KG39" s="25">
        <v>1.0</v>
      </c>
      <c r="KY39" s="25">
        <v>2.0</v>
      </c>
      <c r="NV39" s="25">
        <v>1.0</v>
      </c>
      <c r="PY39" s="26">
        <f t="shared" si="1"/>
        <v>14</v>
      </c>
    </row>
    <row r="40">
      <c r="A40" s="22" t="s">
        <v>343</v>
      </c>
      <c r="B40" s="23" t="s">
        <v>386</v>
      </c>
      <c r="C40" s="2" t="s">
        <v>387</v>
      </c>
      <c r="PY40" s="26">
        <f t="shared" si="1"/>
        <v>0</v>
      </c>
    </row>
    <row r="41">
      <c r="A41" s="22" t="s">
        <v>343</v>
      </c>
      <c r="B41" s="23" t="s">
        <v>386</v>
      </c>
      <c r="C41" s="2" t="s">
        <v>388</v>
      </c>
      <c r="PY41" s="26">
        <f t="shared" si="1"/>
        <v>0</v>
      </c>
    </row>
    <row r="42">
      <c r="A42" s="22" t="s">
        <v>343</v>
      </c>
      <c r="B42" s="23" t="s">
        <v>386</v>
      </c>
      <c r="C42" s="24" t="s">
        <v>389</v>
      </c>
      <c r="PY42" s="26">
        <f t="shared" si="1"/>
        <v>0</v>
      </c>
    </row>
    <row r="43">
      <c r="A43" s="22" t="s">
        <v>343</v>
      </c>
      <c r="B43" s="23" t="s">
        <v>390</v>
      </c>
      <c r="C43" s="2" t="s">
        <v>391</v>
      </c>
      <c r="AO43" s="25"/>
      <c r="AP43" s="25"/>
      <c r="AQ43" s="25"/>
      <c r="AR43" s="25"/>
      <c r="AS43" s="25"/>
      <c r="AY43" s="25"/>
      <c r="BE43" s="25"/>
      <c r="BF43" s="25"/>
      <c r="BG43" s="25"/>
      <c r="BH43" s="25"/>
      <c r="BI43" s="25"/>
      <c r="BJ43" s="25"/>
      <c r="BK43" s="25"/>
      <c r="BL43" s="25">
        <v>1.0</v>
      </c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>
        <v>2.0</v>
      </c>
      <c r="FL43" s="25">
        <v>4.0</v>
      </c>
      <c r="FM43" s="25">
        <v>2.0</v>
      </c>
      <c r="IA43" s="25">
        <v>1.0</v>
      </c>
      <c r="KD43" s="25">
        <v>2.0</v>
      </c>
      <c r="LY43" s="25">
        <v>1.0</v>
      </c>
      <c r="OB43" s="25">
        <v>2.0</v>
      </c>
      <c r="PY43" s="26">
        <f t="shared" si="1"/>
        <v>15</v>
      </c>
    </row>
    <row r="44">
      <c r="A44" s="22" t="s">
        <v>343</v>
      </c>
      <c r="B44" s="23" t="s">
        <v>392</v>
      </c>
      <c r="C44" s="2" t="s">
        <v>392</v>
      </c>
      <c r="AG44" s="25">
        <v>2.0</v>
      </c>
      <c r="AH44" s="25">
        <v>2.0</v>
      </c>
      <c r="BU44" s="25">
        <v>2.0</v>
      </c>
      <c r="CV44" s="25">
        <v>1.0</v>
      </c>
      <c r="CW44" s="25">
        <v>1.0</v>
      </c>
      <c r="CX44" s="25">
        <v>2.0</v>
      </c>
      <c r="EF44" s="25">
        <v>2.0</v>
      </c>
      <c r="EG44" s="25">
        <v>2.0</v>
      </c>
      <c r="GU44" s="25">
        <v>2.0</v>
      </c>
      <c r="KT44" s="25">
        <v>1.0</v>
      </c>
      <c r="KU44" s="25">
        <v>2.0</v>
      </c>
      <c r="LZ44" s="25">
        <v>2.0</v>
      </c>
      <c r="MD44" s="25"/>
      <c r="ME44" s="25"/>
      <c r="MF44" s="25"/>
      <c r="MQ44" s="25"/>
      <c r="MR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>
        <v>2.0</v>
      </c>
      <c r="ND44" s="25">
        <v>2.0</v>
      </c>
      <c r="NE44" s="25"/>
      <c r="NF44" s="25"/>
      <c r="NG44" s="25"/>
      <c r="NH44" s="25"/>
      <c r="NW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>
        <v>1.0</v>
      </c>
      <c r="ON44" s="25">
        <v>1.0</v>
      </c>
      <c r="OO44" s="25">
        <v>2.0</v>
      </c>
      <c r="OP44" s="25"/>
      <c r="OQ44" s="25"/>
      <c r="PY44" s="26">
        <f t="shared" si="1"/>
        <v>29</v>
      </c>
    </row>
    <row r="45">
      <c r="A45" s="28" t="s">
        <v>393</v>
      </c>
      <c r="B45" s="23" t="s">
        <v>394</v>
      </c>
      <c r="C45" s="2" t="s">
        <v>395</v>
      </c>
      <c r="PY45" s="26">
        <f t="shared" si="1"/>
        <v>0</v>
      </c>
    </row>
    <row r="46">
      <c r="A46" s="28" t="s">
        <v>393</v>
      </c>
      <c r="B46" s="23" t="s">
        <v>394</v>
      </c>
      <c r="C46" s="2" t="s">
        <v>396</v>
      </c>
      <c r="FG46" s="25">
        <v>2.0</v>
      </c>
      <c r="JI46" s="25">
        <v>4.0</v>
      </c>
      <c r="KM46" s="25">
        <v>2.0</v>
      </c>
      <c r="NU46" s="25">
        <v>2.0</v>
      </c>
      <c r="PY46" s="26">
        <f t="shared" si="1"/>
        <v>10</v>
      </c>
    </row>
    <row r="47">
      <c r="A47" s="28" t="s">
        <v>393</v>
      </c>
      <c r="B47" s="23" t="s">
        <v>394</v>
      </c>
      <c r="C47" s="2" t="s">
        <v>397</v>
      </c>
      <c r="LM47" s="25">
        <v>2.0</v>
      </c>
      <c r="ML47" s="25">
        <v>3.0</v>
      </c>
      <c r="PY47" s="26">
        <f t="shared" si="1"/>
        <v>5</v>
      </c>
    </row>
    <row r="48">
      <c r="A48" s="28" t="s">
        <v>393</v>
      </c>
      <c r="B48" s="23" t="s">
        <v>398</v>
      </c>
      <c r="C48" s="2" t="s">
        <v>399</v>
      </c>
      <c r="PY48" s="26">
        <f t="shared" si="1"/>
        <v>0</v>
      </c>
    </row>
    <row r="49">
      <c r="A49" s="28" t="s">
        <v>393</v>
      </c>
      <c r="B49" s="23" t="s">
        <v>398</v>
      </c>
      <c r="C49" s="2" t="s">
        <v>400</v>
      </c>
      <c r="PY49" s="26">
        <f t="shared" si="1"/>
        <v>0</v>
      </c>
    </row>
    <row r="50">
      <c r="A50" s="28" t="s">
        <v>393</v>
      </c>
      <c r="B50" s="23" t="s">
        <v>398</v>
      </c>
      <c r="C50" s="2" t="s">
        <v>401</v>
      </c>
      <c r="PY50" s="26">
        <f t="shared" si="1"/>
        <v>0</v>
      </c>
    </row>
    <row r="51">
      <c r="A51" s="28" t="s">
        <v>393</v>
      </c>
      <c r="B51" s="23" t="s">
        <v>398</v>
      </c>
      <c r="C51" s="2" t="s">
        <v>402</v>
      </c>
      <c r="PY51" s="26">
        <f t="shared" si="1"/>
        <v>0</v>
      </c>
    </row>
    <row r="52">
      <c r="A52" s="28" t="s">
        <v>393</v>
      </c>
      <c r="B52" s="23" t="s">
        <v>398</v>
      </c>
      <c r="C52" s="2" t="s">
        <v>403</v>
      </c>
      <c r="PC52" s="25">
        <v>2.0</v>
      </c>
      <c r="PY52" s="26">
        <f t="shared" si="1"/>
        <v>2</v>
      </c>
    </row>
    <row r="53">
      <c r="A53" s="29" t="s">
        <v>404</v>
      </c>
      <c r="B53" s="30" t="s">
        <v>405</v>
      </c>
      <c r="C53" s="2" t="s">
        <v>406</v>
      </c>
      <c r="I53" s="25">
        <v>2.0</v>
      </c>
      <c r="AI53" s="25">
        <v>2.0</v>
      </c>
      <c r="AL53" s="25">
        <v>2.0</v>
      </c>
      <c r="BD53" s="25">
        <v>2.0</v>
      </c>
      <c r="BV53" s="25">
        <v>2.0</v>
      </c>
      <c r="ES53" s="25">
        <v>1.0</v>
      </c>
      <c r="FQ53" s="25">
        <v>2.0</v>
      </c>
      <c r="KG53" s="25">
        <v>1.0</v>
      </c>
      <c r="KX53" s="25">
        <v>2.0</v>
      </c>
      <c r="LD53" s="25">
        <v>2.0</v>
      </c>
      <c r="NO53" s="25">
        <v>3.0</v>
      </c>
      <c r="PE53" s="25">
        <v>2.0</v>
      </c>
      <c r="PH53" s="25">
        <v>1.0</v>
      </c>
      <c r="PY53" s="26">
        <f t="shared" si="1"/>
        <v>24</v>
      </c>
    </row>
    <row r="54">
      <c r="A54" s="29" t="s">
        <v>404</v>
      </c>
      <c r="B54" s="30" t="s">
        <v>405</v>
      </c>
      <c r="C54" s="2" t="s">
        <v>407</v>
      </c>
      <c r="K54" s="25">
        <v>2.0</v>
      </c>
      <c r="AO54" s="25">
        <v>2.0</v>
      </c>
      <c r="CA54" s="25">
        <v>3.0</v>
      </c>
      <c r="EP54" s="25">
        <v>2.0</v>
      </c>
      <c r="HC54" s="25">
        <v>2.0</v>
      </c>
      <c r="IU54" s="25">
        <v>2.0</v>
      </c>
      <c r="MI54" s="25">
        <v>2.0</v>
      </c>
      <c r="MX54" s="25">
        <v>2.0</v>
      </c>
      <c r="MY54" s="25">
        <v>2.0</v>
      </c>
      <c r="NL54" s="25">
        <v>2.0</v>
      </c>
      <c r="OT54" s="25">
        <v>2.0</v>
      </c>
      <c r="PY54" s="26">
        <f t="shared" si="1"/>
        <v>23</v>
      </c>
    </row>
    <row r="55">
      <c r="A55" s="29" t="s">
        <v>404</v>
      </c>
      <c r="B55" s="30" t="s">
        <v>405</v>
      </c>
      <c r="C55" s="2" t="s">
        <v>408</v>
      </c>
      <c r="L55" s="25">
        <v>2.0</v>
      </c>
      <c r="AN55" s="25">
        <v>2.0</v>
      </c>
      <c r="ER55" s="25">
        <v>2.0</v>
      </c>
      <c r="HB55" s="25">
        <v>2.0</v>
      </c>
      <c r="LE55" s="25">
        <v>1.0</v>
      </c>
      <c r="LF55" s="25">
        <v>1.0</v>
      </c>
      <c r="OS55" s="25">
        <v>2.0</v>
      </c>
      <c r="PG55" s="25">
        <v>2.0</v>
      </c>
      <c r="PH55" s="25">
        <v>1.0</v>
      </c>
      <c r="PY55" s="26">
        <f t="shared" si="1"/>
        <v>15</v>
      </c>
    </row>
    <row r="56">
      <c r="A56" s="29" t="s">
        <v>404</v>
      </c>
      <c r="B56" s="30" t="s">
        <v>405</v>
      </c>
      <c r="C56" s="2" t="s">
        <v>409</v>
      </c>
      <c r="PY56" s="26">
        <f t="shared" si="1"/>
        <v>0</v>
      </c>
    </row>
    <row r="57">
      <c r="A57" s="29" t="s">
        <v>404</v>
      </c>
      <c r="B57" s="30" t="s">
        <v>405</v>
      </c>
      <c r="C57" s="2" t="s">
        <v>410</v>
      </c>
      <c r="NW57" s="25">
        <v>4.0</v>
      </c>
      <c r="PY57" s="26">
        <f t="shared" si="1"/>
        <v>4</v>
      </c>
    </row>
    <row r="58">
      <c r="A58" s="29" t="s">
        <v>404</v>
      </c>
      <c r="B58" s="30" t="s">
        <v>411</v>
      </c>
      <c r="C58" s="2" t="s">
        <v>412</v>
      </c>
      <c r="CF58" s="25">
        <v>1.0</v>
      </c>
      <c r="EB58" s="25">
        <v>2.0</v>
      </c>
      <c r="FC58" s="25">
        <v>2.0</v>
      </c>
      <c r="HE58" s="25">
        <v>1.0</v>
      </c>
      <c r="MY58" s="25">
        <v>2.0</v>
      </c>
      <c r="PY58" s="26">
        <f t="shared" si="1"/>
        <v>8</v>
      </c>
    </row>
    <row r="59">
      <c r="A59" s="29" t="s">
        <v>404</v>
      </c>
      <c r="B59" s="30" t="s">
        <v>411</v>
      </c>
      <c r="C59" s="2" t="s">
        <v>413</v>
      </c>
      <c r="AF59" s="25">
        <v>2.0</v>
      </c>
      <c r="EH59" s="25">
        <v>2.0</v>
      </c>
      <c r="GF59" s="25">
        <v>1.0</v>
      </c>
      <c r="PY59" s="26">
        <f t="shared" si="1"/>
        <v>5</v>
      </c>
    </row>
    <row r="60">
      <c r="A60" s="29" t="s">
        <v>404</v>
      </c>
      <c r="B60" s="30" t="s">
        <v>411</v>
      </c>
      <c r="C60" s="2" t="s">
        <v>414</v>
      </c>
      <c r="JO60" s="25">
        <v>2.0</v>
      </c>
      <c r="PY60" s="26">
        <f t="shared" si="1"/>
        <v>2</v>
      </c>
    </row>
    <row r="61">
      <c r="A61" s="29" t="s">
        <v>404</v>
      </c>
      <c r="B61" s="30" t="s">
        <v>411</v>
      </c>
      <c r="C61" s="2" t="s">
        <v>415</v>
      </c>
      <c r="EB61" s="25">
        <v>2.0</v>
      </c>
      <c r="PU61" s="25">
        <v>1.0</v>
      </c>
      <c r="PY61" s="26">
        <f t="shared" si="1"/>
        <v>3</v>
      </c>
    </row>
    <row r="62">
      <c r="A62" s="29" t="s">
        <v>404</v>
      </c>
      <c r="B62" s="30" t="s">
        <v>411</v>
      </c>
      <c r="C62" s="2" t="s">
        <v>416</v>
      </c>
      <c r="PY62" s="26">
        <f t="shared" si="1"/>
        <v>0</v>
      </c>
    </row>
    <row r="63">
      <c r="A63" s="29" t="s">
        <v>404</v>
      </c>
      <c r="B63" s="30" t="s">
        <v>417</v>
      </c>
      <c r="C63" s="2" t="s">
        <v>417</v>
      </c>
      <c r="I63" s="25">
        <v>1.0</v>
      </c>
      <c r="Q63" s="25">
        <v>1.0</v>
      </c>
      <c r="R63" s="25">
        <v>1.0</v>
      </c>
      <c r="S63" s="25">
        <v>3.0</v>
      </c>
      <c r="CG63" s="25">
        <v>3.0</v>
      </c>
      <c r="EC63" s="25">
        <v>3.0</v>
      </c>
      <c r="EQ63" s="25">
        <v>2.0</v>
      </c>
      <c r="ES63" s="25">
        <v>1.0</v>
      </c>
      <c r="FQ63" s="25">
        <v>1.0</v>
      </c>
      <c r="GG63" s="25">
        <v>4.0</v>
      </c>
      <c r="HD63" s="25">
        <v>2.0</v>
      </c>
      <c r="IH63" s="25">
        <v>4.0</v>
      </c>
      <c r="IT63" s="25">
        <v>2.0</v>
      </c>
      <c r="KG63" s="25">
        <v>1.0</v>
      </c>
      <c r="LD63" s="25">
        <v>1.0</v>
      </c>
      <c r="LI63" s="25">
        <v>2.0</v>
      </c>
      <c r="LJ63" s="25">
        <v>3.0</v>
      </c>
      <c r="MH63" s="25">
        <v>2.0</v>
      </c>
      <c r="NK63" s="25">
        <v>2.0</v>
      </c>
      <c r="PE63" s="25">
        <v>2.0</v>
      </c>
      <c r="PH63" s="25">
        <v>2.0</v>
      </c>
      <c r="PX63" s="25">
        <v>4.0</v>
      </c>
      <c r="PY63" s="26">
        <f t="shared" si="1"/>
        <v>47</v>
      </c>
    </row>
    <row r="64">
      <c r="A64" s="29" t="s">
        <v>404</v>
      </c>
      <c r="B64" s="30" t="s">
        <v>417</v>
      </c>
      <c r="C64" s="2" t="s">
        <v>418</v>
      </c>
      <c r="AI64" s="25">
        <v>3.0</v>
      </c>
      <c r="BD64" s="25">
        <v>3.0</v>
      </c>
      <c r="BT64" s="25">
        <v>4.0</v>
      </c>
      <c r="DA64" s="25">
        <v>4.0</v>
      </c>
      <c r="KX64" s="25">
        <v>3.0</v>
      </c>
      <c r="LW64" s="25">
        <v>4.0</v>
      </c>
      <c r="PY64" s="26">
        <f t="shared" si="1"/>
        <v>21</v>
      </c>
    </row>
    <row r="65">
      <c r="A65" s="29" t="s">
        <v>404</v>
      </c>
      <c r="B65" s="30" t="s">
        <v>417</v>
      </c>
      <c r="C65" s="24" t="s">
        <v>419</v>
      </c>
      <c r="PY65" s="26">
        <f t="shared" si="1"/>
        <v>0</v>
      </c>
    </row>
    <row r="66">
      <c r="A66" s="29" t="s">
        <v>404</v>
      </c>
      <c r="B66" s="30" t="s">
        <v>420</v>
      </c>
      <c r="C66" s="2" t="s">
        <v>420</v>
      </c>
      <c r="CZ66" s="25">
        <v>3.0</v>
      </c>
      <c r="IG66" s="25">
        <v>3.0</v>
      </c>
      <c r="JN66" s="25">
        <v>3.0</v>
      </c>
      <c r="PU66" s="25">
        <v>2.0</v>
      </c>
      <c r="PY66" s="26">
        <f t="shared" si="1"/>
        <v>11</v>
      </c>
    </row>
    <row r="67">
      <c r="A67" s="29" t="s">
        <v>404</v>
      </c>
      <c r="B67" s="30" t="s">
        <v>420</v>
      </c>
      <c r="C67" s="2" t="s">
        <v>421</v>
      </c>
      <c r="PY67" s="26">
        <f t="shared" si="1"/>
        <v>0</v>
      </c>
    </row>
    <row r="68">
      <c r="A68" s="29" t="s">
        <v>404</v>
      </c>
      <c r="B68" s="30" t="s">
        <v>422</v>
      </c>
      <c r="C68" s="2" t="s">
        <v>422</v>
      </c>
      <c r="PY68" s="26">
        <f t="shared" si="1"/>
        <v>0</v>
      </c>
    </row>
    <row r="69">
      <c r="A69" s="29" t="s">
        <v>404</v>
      </c>
      <c r="B69" s="30" t="s">
        <v>423</v>
      </c>
      <c r="C69" s="2" t="s">
        <v>423</v>
      </c>
      <c r="PX69" s="25">
        <v>4.0</v>
      </c>
      <c r="PY69" s="26">
        <f t="shared" si="1"/>
        <v>4</v>
      </c>
    </row>
    <row r="70">
      <c r="A70" s="29" t="s">
        <v>404</v>
      </c>
      <c r="B70" s="30" t="s">
        <v>424</v>
      </c>
      <c r="C70" s="2" t="s">
        <v>425</v>
      </c>
      <c r="AE70" s="25">
        <v>2.0</v>
      </c>
      <c r="FD70" s="25">
        <v>2.0</v>
      </c>
      <c r="KR70" s="25">
        <v>2.0</v>
      </c>
      <c r="PY70" s="26">
        <f t="shared" si="1"/>
        <v>6</v>
      </c>
    </row>
    <row r="71">
      <c r="A71" s="29" t="s">
        <v>404</v>
      </c>
      <c r="B71" s="30" t="s">
        <v>426</v>
      </c>
      <c r="C71" s="2" t="s">
        <v>427</v>
      </c>
      <c r="PY71" s="26">
        <f t="shared" si="1"/>
        <v>0</v>
      </c>
    </row>
    <row r="72">
      <c r="A72" s="29" t="s">
        <v>404</v>
      </c>
      <c r="B72" s="30" t="s">
        <v>428</v>
      </c>
      <c r="C72" s="2" t="s">
        <v>429</v>
      </c>
      <c r="PY72" s="26">
        <f t="shared" si="1"/>
        <v>0</v>
      </c>
    </row>
    <row r="73">
      <c r="A73" s="29" t="s">
        <v>404</v>
      </c>
      <c r="B73" s="30" t="s">
        <v>428</v>
      </c>
      <c r="C73" s="2" t="s">
        <v>430</v>
      </c>
      <c r="PY73" s="26">
        <f t="shared" si="1"/>
        <v>0</v>
      </c>
    </row>
    <row r="74">
      <c r="A74" s="29" t="s">
        <v>404</v>
      </c>
      <c r="B74" s="30" t="s">
        <v>428</v>
      </c>
      <c r="C74" s="2" t="s">
        <v>431</v>
      </c>
      <c r="PY74" s="26">
        <f t="shared" si="1"/>
        <v>0</v>
      </c>
    </row>
    <row r="75">
      <c r="A75" s="29" t="s">
        <v>404</v>
      </c>
      <c r="B75" s="30" t="s">
        <v>432</v>
      </c>
      <c r="C75" s="2" t="s">
        <v>433</v>
      </c>
      <c r="J75" s="25">
        <v>2.0</v>
      </c>
      <c r="DQ75" s="25">
        <v>1.0</v>
      </c>
      <c r="DR75" s="25">
        <v>2.0</v>
      </c>
      <c r="FY75" s="25">
        <v>2.0</v>
      </c>
      <c r="FZ75" s="25">
        <v>2.0</v>
      </c>
      <c r="HX75" s="25">
        <v>2.0</v>
      </c>
      <c r="JD75" s="25">
        <v>2.0</v>
      </c>
      <c r="LR75" s="25">
        <v>2.0</v>
      </c>
      <c r="MN75" s="25">
        <v>1.0</v>
      </c>
      <c r="MO75" s="25">
        <v>1.0</v>
      </c>
      <c r="OC75" s="25">
        <v>2.0</v>
      </c>
      <c r="PI75" s="25">
        <v>2.0</v>
      </c>
      <c r="PY75" s="26">
        <f t="shared" si="1"/>
        <v>21</v>
      </c>
    </row>
    <row r="76">
      <c r="A76" s="29" t="s">
        <v>404</v>
      </c>
      <c r="B76" s="30" t="s">
        <v>432</v>
      </c>
      <c r="C76" s="2" t="s">
        <v>434</v>
      </c>
      <c r="K76" s="25"/>
      <c r="L76" s="25"/>
      <c r="Q76" s="25"/>
      <c r="R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>
        <v>2.0</v>
      </c>
      <c r="CE76" s="25">
        <v>2.0</v>
      </c>
      <c r="HW76" s="25">
        <v>2.0</v>
      </c>
      <c r="OR76" s="25">
        <v>2.0</v>
      </c>
      <c r="PJ76" s="25">
        <v>2.0</v>
      </c>
      <c r="PY76" s="26">
        <f t="shared" si="1"/>
        <v>10</v>
      </c>
    </row>
    <row r="77">
      <c r="A77" s="29" t="s">
        <v>404</v>
      </c>
      <c r="B77" s="30" t="s">
        <v>432</v>
      </c>
      <c r="C77" s="2" t="s">
        <v>435</v>
      </c>
      <c r="GA77" s="25">
        <v>1.0</v>
      </c>
      <c r="JE77" s="25">
        <v>1.0</v>
      </c>
      <c r="JF77" s="25">
        <v>2.0</v>
      </c>
      <c r="PY77" s="26">
        <f t="shared" si="1"/>
        <v>4</v>
      </c>
    </row>
    <row r="78">
      <c r="A78" s="29" t="s">
        <v>404</v>
      </c>
      <c r="B78" s="30" t="s">
        <v>436</v>
      </c>
      <c r="C78" s="2" t="s">
        <v>437</v>
      </c>
      <c r="DI78" s="25">
        <v>2.0</v>
      </c>
      <c r="DJ78" s="25">
        <v>2.0</v>
      </c>
      <c r="PY78" s="26">
        <f t="shared" si="1"/>
        <v>4</v>
      </c>
    </row>
    <row r="79">
      <c r="A79" s="29" t="s">
        <v>404</v>
      </c>
      <c r="B79" s="30" t="s">
        <v>436</v>
      </c>
      <c r="C79" s="2" t="s">
        <v>438</v>
      </c>
      <c r="BM79" s="25">
        <v>1.0</v>
      </c>
      <c r="BN79" s="25">
        <v>1.0</v>
      </c>
      <c r="BO79" s="25">
        <v>1.0</v>
      </c>
      <c r="IO79" s="25">
        <v>1.0</v>
      </c>
      <c r="JL79" s="25">
        <v>1.0</v>
      </c>
      <c r="JV79" s="25">
        <v>1.0</v>
      </c>
      <c r="JW79" s="25">
        <v>1.0</v>
      </c>
      <c r="KF79" s="25"/>
      <c r="KK79" s="25"/>
      <c r="KM79" s="25"/>
      <c r="KN79" s="25"/>
      <c r="KO79" s="25"/>
      <c r="KP79" s="25"/>
      <c r="KQ79" s="25"/>
      <c r="KR79" s="25"/>
      <c r="KS79" s="25">
        <v>3.0</v>
      </c>
      <c r="KT79" s="25"/>
      <c r="KU79" s="25"/>
      <c r="KV79" s="25"/>
      <c r="KW79" s="25"/>
      <c r="KX79" s="25"/>
      <c r="MZ79" s="25">
        <v>3.0</v>
      </c>
      <c r="PY79" s="26">
        <f t="shared" si="1"/>
        <v>13</v>
      </c>
    </row>
    <row r="80">
      <c r="A80" s="29" t="s">
        <v>404</v>
      </c>
      <c r="B80" s="30" t="s">
        <v>436</v>
      </c>
      <c r="C80" s="2" t="s">
        <v>439</v>
      </c>
      <c r="JU80" s="25">
        <v>1.0</v>
      </c>
      <c r="NA80" s="25">
        <v>2.0</v>
      </c>
      <c r="PY80" s="26">
        <f t="shared" si="1"/>
        <v>3</v>
      </c>
    </row>
    <row r="81">
      <c r="A81" s="29" t="s">
        <v>404</v>
      </c>
      <c r="B81" s="30" t="s">
        <v>436</v>
      </c>
      <c r="C81" s="2" t="s">
        <v>440</v>
      </c>
      <c r="PY81" s="26">
        <f t="shared" si="1"/>
        <v>0</v>
      </c>
    </row>
    <row r="82">
      <c r="A82" s="29" t="s">
        <v>404</v>
      </c>
      <c r="B82" s="30" t="s">
        <v>436</v>
      </c>
      <c r="C82" s="2" t="s">
        <v>441</v>
      </c>
      <c r="Z82" s="25">
        <v>2.0</v>
      </c>
      <c r="AA82" s="25">
        <v>1.0</v>
      </c>
      <c r="PY82" s="26">
        <f t="shared" si="1"/>
        <v>3</v>
      </c>
    </row>
    <row r="83">
      <c r="A83" s="29" t="s">
        <v>404</v>
      </c>
      <c r="B83" s="30" t="s">
        <v>442</v>
      </c>
      <c r="C83" s="2" t="s">
        <v>443</v>
      </c>
      <c r="X83" s="25">
        <v>2.0</v>
      </c>
      <c r="Y83" s="25">
        <v>2.0</v>
      </c>
      <c r="BH83" s="25">
        <v>1.0</v>
      </c>
      <c r="BI83" s="25">
        <v>2.0</v>
      </c>
      <c r="BJ83" s="25">
        <v>2.0</v>
      </c>
      <c r="CP83" s="25">
        <v>4.0</v>
      </c>
      <c r="CQ83" s="25">
        <v>1.0</v>
      </c>
      <c r="GM83" s="25">
        <v>4.0</v>
      </c>
      <c r="JJ83" s="25">
        <v>2.0</v>
      </c>
      <c r="JK83" s="25">
        <v>2.0</v>
      </c>
      <c r="KP83" s="25">
        <v>4.0</v>
      </c>
      <c r="LN83" s="25">
        <v>2.0</v>
      </c>
      <c r="LO83" s="25">
        <v>2.0</v>
      </c>
      <c r="PY83" s="26">
        <f t="shared" si="1"/>
        <v>30</v>
      </c>
    </row>
    <row r="84">
      <c r="A84" s="29" t="s">
        <v>404</v>
      </c>
      <c r="B84" s="30" t="s">
        <v>442</v>
      </c>
      <c r="C84" s="2" t="s">
        <v>444</v>
      </c>
      <c r="LP84" s="25">
        <v>1.0</v>
      </c>
      <c r="PY84" s="26">
        <f t="shared" si="1"/>
        <v>1</v>
      </c>
    </row>
    <row r="85">
      <c r="A85" s="29" t="s">
        <v>404</v>
      </c>
      <c r="B85" s="30" t="s">
        <v>442</v>
      </c>
      <c r="C85" s="2" t="s">
        <v>445</v>
      </c>
      <c r="PY85" s="26">
        <f t="shared" si="1"/>
        <v>0</v>
      </c>
    </row>
    <row r="86">
      <c r="A86" s="29" t="s">
        <v>404</v>
      </c>
      <c r="B86" s="30" t="s">
        <v>442</v>
      </c>
      <c r="C86" s="2" t="s">
        <v>446</v>
      </c>
      <c r="PY86" s="26">
        <f t="shared" si="1"/>
        <v>0</v>
      </c>
    </row>
    <row r="87">
      <c r="A87" s="29" t="s">
        <v>404</v>
      </c>
      <c r="B87" s="30" t="s">
        <v>442</v>
      </c>
      <c r="C87" s="2" t="s">
        <v>447</v>
      </c>
      <c r="PY87" s="26">
        <f t="shared" si="1"/>
        <v>0</v>
      </c>
    </row>
    <row r="88">
      <c r="A88" s="29" t="s">
        <v>404</v>
      </c>
      <c r="B88" s="30" t="s">
        <v>442</v>
      </c>
      <c r="C88" s="2" t="s">
        <v>448</v>
      </c>
      <c r="PY88" s="26">
        <f t="shared" si="1"/>
        <v>0</v>
      </c>
    </row>
    <row r="89">
      <c r="A89" s="28" t="s">
        <v>393</v>
      </c>
      <c r="B89" s="31" t="s">
        <v>449</v>
      </c>
      <c r="C89" s="2" t="s">
        <v>450</v>
      </c>
      <c r="PY89" s="26">
        <f t="shared" si="1"/>
        <v>0</v>
      </c>
    </row>
    <row r="90">
      <c r="A90" s="29" t="s">
        <v>404</v>
      </c>
      <c r="B90" s="30" t="s">
        <v>442</v>
      </c>
      <c r="C90" s="2" t="s">
        <v>451</v>
      </c>
      <c r="PY90" s="26">
        <f t="shared" si="1"/>
        <v>0</v>
      </c>
    </row>
    <row r="91">
      <c r="A91" s="29" t="s">
        <v>404</v>
      </c>
      <c r="B91" s="30" t="s">
        <v>442</v>
      </c>
      <c r="C91" s="2" t="s">
        <v>452</v>
      </c>
      <c r="PY91" s="26">
        <f t="shared" si="1"/>
        <v>0</v>
      </c>
    </row>
    <row r="92">
      <c r="A92" s="29" t="s">
        <v>404</v>
      </c>
      <c r="B92" s="30" t="s">
        <v>453</v>
      </c>
      <c r="C92" s="2" t="s">
        <v>454</v>
      </c>
      <c r="PY92" s="26">
        <f t="shared" si="1"/>
        <v>0</v>
      </c>
    </row>
    <row r="93">
      <c r="A93" s="29" t="s">
        <v>404</v>
      </c>
      <c r="B93" s="30" t="s">
        <v>453</v>
      </c>
      <c r="C93" s="2" t="s">
        <v>455</v>
      </c>
      <c r="AL93" s="25">
        <v>1.0</v>
      </c>
      <c r="BV93" s="25">
        <v>1.0</v>
      </c>
      <c r="FE93" s="25">
        <v>1.0</v>
      </c>
      <c r="OD93" s="25">
        <v>2.0</v>
      </c>
      <c r="PY93" s="26">
        <f t="shared" si="1"/>
        <v>5</v>
      </c>
    </row>
    <row r="94">
      <c r="A94" s="29" t="s">
        <v>404</v>
      </c>
      <c r="B94" s="30" t="s">
        <v>453</v>
      </c>
      <c r="C94" s="2" t="s">
        <v>456</v>
      </c>
      <c r="AL94" s="25">
        <v>1.0</v>
      </c>
      <c r="BV94" s="25">
        <v>2.0</v>
      </c>
      <c r="FE94" s="25">
        <v>2.0</v>
      </c>
      <c r="GV94" s="25">
        <v>2.0</v>
      </c>
      <c r="GW94" s="25">
        <v>2.0</v>
      </c>
      <c r="NH94" s="25">
        <v>4.0</v>
      </c>
      <c r="PY94" s="26">
        <f t="shared" si="1"/>
        <v>13</v>
      </c>
    </row>
    <row r="95">
      <c r="A95" s="29" t="s">
        <v>404</v>
      </c>
      <c r="B95" s="30" t="s">
        <v>453</v>
      </c>
      <c r="C95" s="2" t="s">
        <v>457</v>
      </c>
      <c r="PY95" s="26">
        <f t="shared" si="1"/>
        <v>0</v>
      </c>
    </row>
    <row r="96">
      <c r="A96" s="29" t="s">
        <v>404</v>
      </c>
      <c r="B96" s="30" t="s">
        <v>453</v>
      </c>
      <c r="C96" s="2" t="s">
        <v>458</v>
      </c>
      <c r="PY96" s="26">
        <f t="shared" si="1"/>
        <v>0</v>
      </c>
    </row>
    <row r="97">
      <c r="A97" s="32" t="s">
        <v>459</v>
      </c>
      <c r="B97" s="33" t="s">
        <v>460</v>
      </c>
      <c r="C97" s="2" t="s">
        <v>461</v>
      </c>
      <c r="CM97" s="25">
        <v>1.0</v>
      </c>
      <c r="CN97" s="25">
        <v>1.0</v>
      </c>
      <c r="CO97" s="25">
        <v>1.0</v>
      </c>
      <c r="EZ97" s="25">
        <v>1.0</v>
      </c>
      <c r="PY97" s="26">
        <f t="shared" si="1"/>
        <v>4</v>
      </c>
    </row>
    <row r="98">
      <c r="A98" s="32" t="s">
        <v>459</v>
      </c>
      <c r="B98" s="33" t="s">
        <v>460</v>
      </c>
      <c r="C98" s="2" t="s">
        <v>462</v>
      </c>
      <c r="DO98" s="25">
        <v>2.0</v>
      </c>
      <c r="PY98" s="26">
        <f t="shared" si="1"/>
        <v>2</v>
      </c>
    </row>
    <row r="99">
      <c r="A99" s="32" t="s">
        <v>459</v>
      </c>
      <c r="B99" s="33" t="s">
        <v>460</v>
      </c>
      <c r="C99" s="24" t="s">
        <v>151</v>
      </c>
      <c r="AT99" s="25"/>
      <c r="AU99" s="25"/>
      <c r="AV99" s="25"/>
      <c r="AW99" s="25"/>
      <c r="AX99" s="25"/>
      <c r="AZ99" s="25"/>
      <c r="BA99" s="25"/>
      <c r="BB99" s="25"/>
      <c r="BC99" s="25"/>
      <c r="BD99" s="25"/>
      <c r="BY99" s="25"/>
      <c r="BZ99" s="25"/>
      <c r="CA99" s="25"/>
      <c r="CB99" s="25"/>
      <c r="CH99" s="25"/>
      <c r="CI99" s="25"/>
      <c r="CJ99" s="25"/>
      <c r="CK99" s="25"/>
      <c r="CL99" s="25"/>
      <c r="PY99" s="26">
        <f t="shared" si="1"/>
        <v>0</v>
      </c>
    </row>
    <row r="100">
      <c r="A100" s="32" t="s">
        <v>459</v>
      </c>
      <c r="B100" s="33" t="s">
        <v>460</v>
      </c>
      <c r="C100" s="2" t="s">
        <v>463</v>
      </c>
      <c r="PY100" s="26">
        <f t="shared" si="1"/>
        <v>0</v>
      </c>
    </row>
    <row r="101">
      <c r="A101" s="32" t="s">
        <v>459</v>
      </c>
      <c r="B101" s="34" t="s">
        <v>464</v>
      </c>
      <c r="C101" s="2" t="s">
        <v>465</v>
      </c>
      <c r="EZ101" s="25">
        <v>2.0</v>
      </c>
      <c r="GJ101" s="25">
        <v>1.0</v>
      </c>
      <c r="GZ101" s="25"/>
      <c r="HA101" s="25"/>
      <c r="HB101" s="25"/>
      <c r="HC101" s="25"/>
      <c r="HE101" s="25"/>
      <c r="HF101" s="25"/>
      <c r="HG101" s="25"/>
      <c r="HH101" s="25"/>
      <c r="HI101" s="25"/>
      <c r="HJ101" s="25"/>
      <c r="HK101" s="25"/>
      <c r="HL101" s="25"/>
      <c r="HM101" s="25"/>
      <c r="HP101" s="25"/>
      <c r="HQ101" s="25"/>
      <c r="HR101" s="25"/>
      <c r="LC101" s="25">
        <v>1.0</v>
      </c>
      <c r="OP101" s="25">
        <v>1.0</v>
      </c>
      <c r="PY101" s="26">
        <f t="shared" si="1"/>
        <v>5</v>
      </c>
    </row>
    <row r="102">
      <c r="A102" s="32" t="s">
        <v>459</v>
      </c>
      <c r="B102" s="34" t="s">
        <v>464</v>
      </c>
      <c r="C102" s="2" t="s">
        <v>189</v>
      </c>
      <c r="EY102" s="25">
        <v>3.0</v>
      </c>
      <c r="GJ102" s="25">
        <v>1.0</v>
      </c>
      <c r="GZ102" s="25"/>
      <c r="HA102" s="25"/>
      <c r="HB102" s="25"/>
      <c r="HC102" s="25"/>
      <c r="HE102" s="25"/>
      <c r="HF102" s="25"/>
      <c r="HG102" s="25"/>
      <c r="HH102" s="25"/>
      <c r="HI102" s="25"/>
      <c r="HJ102" s="25"/>
      <c r="HK102" s="25"/>
      <c r="HL102" s="25"/>
      <c r="HM102" s="25"/>
      <c r="HP102" s="25"/>
      <c r="HQ102" s="25"/>
      <c r="HR102" s="25"/>
      <c r="IV102" s="25">
        <v>3.0</v>
      </c>
      <c r="KI102" s="25">
        <v>3.0</v>
      </c>
      <c r="NR102" s="25">
        <v>3.0</v>
      </c>
      <c r="PY102" s="26">
        <f t="shared" si="1"/>
        <v>13</v>
      </c>
    </row>
    <row r="103">
      <c r="A103" s="32" t="s">
        <v>459</v>
      </c>
      <c r="B103" s="34" t="s">
        <v>466</v>
      </c>
      <c r="C103" s="2" t="s">
        <v>467</v>
      </c>
      <c r="EK103" s="25">
        <v>5.0</v>
      </c>
      <c r="EL103" s="25"/>
      <c r="EM103" s="25"/>
      <c r="FA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GJ103" s="25">
        <v>2.0</v>
      </c>
      <c r="GZ103" s="25"/>
      <c r="HA103" s="25"/>
      <c r="HB103" s="25"/>
      <c r="HC103" s="25"/>
      <c r="HE103" s="25"/>
      <c r="HF103" s="25"/>
      <c r="HG103" s="25">
        <v>2.0</v>
      </c>
      <c r="HH103" s="25"/>
      <c r="HI103" s="25"/>
      <c r="HJ103" s="25"/>
      <c r="HK103" s="25"/>
      <c r="HL103" s="25"/>
      <c r="HM103" s="25"/>
      <c r="HP103" s="25"/>
      <c r="HQ103" s="25"/>
      <c r="HR103" s="25"/>
      <c r="JX103" s="25">
        <v>2.0</v>
      </c>
      <c r="KM103" s="25">
        <v>1.0</v>
      </c>
      <c r="LC103" s="25">
        <v>3.0</v>
      </c>
      <c r="OP103" s="25">
        <v>1.0</v>
      </c>
      <c r="PY103" s="26">
        <f t="shared" si="1"/>
        <v>16</v>
      </c>
    </row>
    <row r="104">
      <c r="A104" s="32" t="s">
        <v>459</v>
      </c>
      <c r="B104" s="34" t="s">
        <v>466</v>
      </c>
      <c r="C104" s="2" t="s">
        <v>468</v>
      </c>
      <c r="AZ104" s="25">
        <v>4.0</v>
      </c>
      <c r="BA104" s="25">
        <v>2.0</v>
      </c>
      <c r="CL104" s="25">
        <v>5.0</v>
      </c>
      <c r="GN104" s="25">
        <v>4.0</v>
      </c>
      <c r="JY104" s="25">
        <v>3.0</v>
      </c>
      <c r="PY104" s="26">
        <f t="shared" si="1"/>
        <v>18</v>
      </c>
    </row>
    <row r="105">
      <c r="A105" s="32" t="s">
        <v>459</v>
      </c>
      <c r="B105" s="34" t="s">
        <v>466</v>
      </c>
      <c r="C105" s="2" t="s">
        <v>469</v>
      </c>
      <c r="V105" s="25">
        <v>2.0</v>
      </c>
      <c r="HU105" s="25">
        <v>2.0</v>
      </c>
      <c r="HV105" s="25">
        <v>2.0</v>
      </c>
      <c r="PY105" s="26">
        <f t="shared" si="1"/>
        <v>6</v>
      </c>
    </row>
    <row r="106">
      <c r="A106" s="32" t="s">
        <v>459</v>
      </c>
      <c r="B106" s="33" t="s">
        <v>470</v>
      </c>
      <c r="C106" s="2" t="s">
        <v>471</v>
      </c>
      <c r="FV106" s="25">
        <v>1.0</v>
      </c>
      <c r="FW106" s="25">
        <v>1.0</v>
      </c>
      <c r="FX106" s="25">
        <v>1.0</v>
      </c>
      <c r="MA106" s="25">
        <v>2.0</v>
      </c>
      <c r="PY106" s="26">
        <f t="shared" si="1"/>
        <v>5</v>
      </c>
    </row>
    <row r="107">
      <c r="A107" s="32" t="s">
        <v>459</v>
      </c>
      <c r="B107" s="33" t="s">
        <v>470</v>
      </c>
      <c r="C107" s="2" t="s">
        <v>472</v>
      </c>
      <c r="PY107" s="26">
        <f t="shared" si="1"/>
        <v>0</v>
      </c>
    </row>
    <row r="108">
      <c r="A108" s="32" t="s">
        <v>459</v>
      </c>
      <c r="B108" s="33" t="s">
        <v>473</v>
      </c>
      <c r="C108" s="2" t="s">
        <v>473</v>
      </c>
      <c r="DT108" s="25">
        <v>1.0</v>
      </c>
      <c r="ES108" s="25">
        <v>1.0</v>
      </c>
      <c r="MS108" s="25">
        <v>2.0</v>
      </c>
      <c r="PY108" s="26">
        <f t="shared" si="1"/>
        <v>4</v>
      </c>
    </row>
    <row r="109">
      <c r="A109" s="32" t="s">
        <v>459</v>
      </c>
      <c r="B109" s="33" t="s">
        <v>474</v>
      </c>
      <c r="C109" s="2" t="s">
        <v>474</v>
      </c>
      <c r="P109" s="25">
        <v>5.0</v>
      </c>
      <c r="DT109" s="25">
        <v>3.0</v>
      </c>
      <c r="ES109" s="25">
        <v>1.0</v>
      </c>
      <c r="GI109" s="25">
        <v>4.0</v>
      </c>
      <c r="HP109" s="25">
        <v>4.0</v>
      </c>
      <c r="IW109" s="25">
        <v>3.0</v>
      </c>
      <c r="LK109" s="25">
        <v>4.0</v>
      </c>
      <c r="MS109" s="25">
        <v>3.0</v>
      </c>
      <c r="NJ109" s="25">
        <v>2.0</v>
      </c>
      <c r="PD109" s="25">
        <v>5.0</v>
      </c>
      <c r="PY109" s="26">
        <f t="shared" si="1"/>
        <v>34</v>
      </c>
    </row>
    <row r="110">
      <c r="A110" s="32" t="s">
        <v>459</v>
      </c>
      <c r="B110" s="33" t="s">
        <v>475</v>
      </c>
      <c r="C110" s="2" t="s">
        <v>476</v>
      </c>
      <c r="AT110" s="25"/>
      <c r="AU110" s="25"/>
      <c r="AV110" s="25"/>
      <c r="AW110" s="25"/>
      <c r="AX110" s="25"/>
      <c r="AZ110" s="25"/>
      <c r="BA110" s="25"/>
      <c r="BB110" s="25"/>
      <c r="BC110" s="25"/>
      <c r="BD110" s="25"/>
      <c r="KQ110" s="25">
        <v>3.0</v>
      </c>
      <c r="OH110" s="25">
        <v>3.0</v>
      </c>
      <c r="PY110" s="26">
        <f t="shared" si="1"/>
        <v>6</v>
      </c>
    </row>
    <row r="111">
      <c r="A111" s="32" t="s">
        <v>459</v>
      </c>
      <c r="B111" s="33" t="s">
        <v>475</v>
      </c>
      <c r="C111" s="2" t="s">
        <v>477</v>
      </c>
      <c r="PY111" s="26">
        <f t="shared" si="1"/>
        <v>0</v>
      </c>
    </row>
    <row r="112">
      <c r="A112" s="32" t="s">
        <v>459</v>
      </c>
      <c r="B112" s="33" t="s">
        <v>475</v>
      </c>
      <c r="C112" s="2" t="s">
        <v>478</v>
      </c>
      <c r="PY112" s="26">
        <f t="shared" si="1"/>
        <v>0</v>
      </c>
    </row>
    <row r="113">
      <c r="A113" s="32" t="s">
        <v>459</v>
      </c>
      <c r="B113" s="33" t="s">
        <v>479</v>
      </c>
      <c r="C113" s="24" t="s">
        <v>833</v>
      </c>
      <c r="MF113" s="25">
        <v>1.0</v>
      </c>
      <c r="PY113" s="26">
        <f t="shared" si="1"/>
        <v>1</v>
      </c>
    </row>
    <row r="114">
      <c r="A114" s="32" t="s">
        <v>459</v>
      </c>
      <c r="B114" s="33" t="s">
        <v>479</v>
      </c>
      <c r="C114" s="2" t="s">
        <v>316</v>
      </c>
      <c r="OV114" s="25">
        <v>2.0</v>
      </c>
      <c r="PY114" s="26">
        <f t="shared" si="1"/>
        <v>2</v>
      </c>
    </row>
    <row r="115">
      <c r="A115" s="32" t="s">
        <v>459</v>
      </c>
      <c r="B115" s="33" t="s">
        <v>481</v>
      </c>
      <c r="C115" s="2" t="s">
        <v>482</v>
      </c>
      <c r="CB115" s="25">
        <v>4.0</v>
      </c>
      <c r="DB115" s="25">
        <v>4.0</v>
      </c>
      <c r="DP115" s="25">
        <v>3.0</v>
      </c>
      <c r="FI115" s="25">
        <v>2.0</v>
      </c>
      <c r="KE115" s="25">
        <v>2.0</v>
      </c>
      <c r="MF115" s="25">
        <v>2.0</v>
      </c>
      <c r="OW115" s="25">
        <v>2.0</v>
      </c>
      <c r="PY115" s="26">
        <f t="shared" si="1"/>
        <v>19</v>
      </c>
    </row>
    <row r="116">
      <c r="A116" s="32" t="s">
        <v>459</v>
      </c>
      <c r="B116" s="33" t="s">
        <v>481</v>
      </c>
      <c r="C116" s="2" t="s">
        <v>483</v>
      </c>
      <c r="PY116" s="26">
        <f t="shared" si="1"/>
        <v>0</v>
      </c>
    </row>
    <row r="117">
      <c r="A117" s="32" t="s">
        <v>459</v>
      </c>
      <c r="B117" s="33" t="s">
        <v>484</v>
      </c>
      <c r="C117" s="2" t="s">
        <v>485</v>
      </c>
      <c r="FQ117" s="25">
        <v>1.0</v>
      </c>
      <c r="KF117" s="25">
        <v>3.0</v>
      </c>
      <c r="PY117" s="26">
        <f t="shared" si="1"/>
        <v>4</v>
      </c>
    </row>
    <row r="118">
      <c r="A118" s="32" t="s">
        <v>459</v>
      </c>
      <c r="B118" s="33" t="s">
        <v>484</v>
      </c>
      <c r="C118" s="2" t="s">
        <v>486</v>
      </c>
      <c r="PY118" s="26">
        <f t="shared" si="1"/>
        <v>0</v>
      </c>
    </row>
    <row r="119">
      <c r="A119" s="32" t="s">
        <v>459</v>
      </c>
      <c r="B119" s="31" t="s">
        <v>487</v>
      </c>
      <c r="C119" s="24" t="s">
        <v>488</v>
      </c>
      <c r="BQ119" s="25">
        <v>3.0</v>
      </c>
      <c r="CC119" s="25"/>
      <c r="DF119" s="25"/>
      <c r="DG119" s="25"/>
      <c r="DH119" s="25"/>
      <c r="FJ119" s="25"/>
      <c r="HK119" s="25"/>
      <c r="HL119" s="25"/>
      <c r="HM119" s="25"/>
      <c r="IF119" s="25">
        <v>3.0</v>
      </c>
      <c r="LM119" s="25"/>
      <c r="LX119" s="25"/>
      <c r="NB119" s="25">
        <v>3.0</v>
      </c>
      <c r="NM119" s="25"/>
      <c r="NN119" s="25"/>
      <c r="OL119" s="25">
        <v>3.0</v>
      </c>
      <c r="OX119" s="25"/>
      <c r="PY119" s="26">
        <f t="shared" si="1"/>
        <v>12</v>
      </c>
    </row>
    <row r="120">
      <c r="A120" s="32" t="s">
        <v>459</v>
      </c>
      <c r="B120" s="31" t="s">
        <v>487</v>
      </c>
      <c r="C120" s="2" t="s">
        <v>489</v>
      </c>
      <c r="CC120" s="25">
        <v>1.0</v>
      </c>
      <c r="DF120" s="25">
        <v>1.0</v>
      </c>
      <c r="DG120" s="25">
        <v>1.0</v>
      </c>
      <c r="DH120" s="25">
        <v>1.0</v>
      </c>
      <c r="FJ120" s="25">
        <v>1.0</v>
      </c>
      <c r="HK120" s="25">
        <v>1.0</v>
      </c>
      <c r="HL120" s="25">
        <v>1.0</v>
      </c>
      <c r="HM120" s="25">
        <v>1.0</v>
      </c>
      <c r="LM120" s="25">
        <v>2.0</v>
      </c>
      <c r="LX120" s="25">
        <v>1.0</v>
      </c>
      <c r="NM120" s="25">
        <v>1.0</v>
      </c>
      <c r="NN120" s="25">
        <v>1.0</v>
      </c>
      <c r="OX120" s="25">
        <v>1.0</v>
      </c>
      <c r="PY120" s="26">
        <f t="shared" si="1"/>
        <v>14</v>
      </c>
    </row>
    <row r="121">
      <c r="A121" s="28" t="s">
        <v>393</v>
      </c>
      <c r="B121" s="31" t="s">
        <v>487</v>
      </c>
      <c r="C121" s="2" t="s">
        <v>490</v>
      </c>
      <c r="PY121" s="26">
        <f t="shared" si="1"/>
        <v>0</v>
      </c>
    </row>
    <row r="122">
      <c r="A122" s="32" t="s">
        <v>459</v>
      </c>
      <c r="B122" s="31" t="s">
        <v>491</v>
      </c>
      <c r="C122" s="2" t="s">
        <v>177</v>
      </c>
      <c r="IL122" s="25">
        <v>1.0</v>
      </c>
      <c r="IM122" s="25">
        <v>1.0</v>
      </c>
      <c r="IN122" s="25">
        <v>1.0</v>
      </c>
      <c r="OY122" s="25">
        <v>2.0</v>
      </c>
      <c r="PY122" s="26">
        <f t="shared" si="1"/>
        <v>5</v>
      </c>
    </row>
    <row r="123">
      <c r="A123" s="28" t="s">
        <v>393</v>
      </c>
      <c r="B123" s="31" t="s">
        <v>491</v>
      </c>
      <c r="C123" s="2" t="s">
        <v>492</v>
      </c>
      <c r="PY123" s="26">
        <f t="shared" si="1"/>
        <v>0</v>
      </c>
    </row>
    <row r="124">
      <c r="A124" s="28" t="s">
        <v>393</v>
      </c>
      <c r="B124" s="31" t="s">
        <v>449</v>
      </c>
      <c r="C124" s="2" t="s">
        <v>493</v>
      </c>
      <c r="KL124" s="25">
        <v>3.0</v>
      </c>
      <c r="PY124" s="26">
        <f t="shared" si="1"/>
        <v>3</v>
      </c>
    </row>
    <row r="125">
      <c r="A125" s="28" t="s">
        <v>393</v>
      </c>
      <c r="B125" s="31" t="s">
        <v>449</v>
      </c>
      <c r="C125" s="2" t="s">
        <v>494</v>
      </c>
      <c r="PY125" s="26">
        <f t="shared" si="1"/>
        <v>0</v>
      </c>
    </row>
    <row r="126">
      <c r="A126" s="28" t="s">
        <v>393</v>
      </c>
      <c r="B126" s="31" t="s">
        <v>449</v>
      </c>
      <c r="C126" s="2" t="s">
        <v>495</v>
      </c>
      <c r="PY126" s="26">
        <f t="shared" si="1"/>
        <v>0</v>
      </c>
    </row>
    <row r="127">
      <c r="A127" s="32" t="s">
        <v>459</v>
      </c>
      <c r="B127" s="34" t="s">
        <v>496</v>
      </c>
      <c r="C127" s="2" t="s">
        <v>187</v>
      </c>
      <c r="EW127" s="25">
        <v>1.0</v>
      </c>
      <c r="EX127" s="25">
        <v>2.0</v>
      </c>
      <c r="HG127" s="25">
        <v>1.0</v>
      </c>
      <c r="PY127" s="26">
        <f t="shared" si="1"/>
        <v>4</v>
      </c>
    </row>
    <row r="128">
      <c r="A128" s="28" t="s">
        <v>393</v>
      </c>
      <c r="B128" s="34" t="s">
        <v>496</v>
      </c>
      <c r="C128" s="2" t="s">
        <v>497</v>
      </c>
      <c r="EN128" s="25">
        <v>3.0</v>
      </c>
      <c r="EO128" s="25">
        <v>2.0</v>
      </c>
      <c r="IZ128" s="25">
        <v>3.0</v>
      </c>
      <c r="PY128" s="26">
        <f t="shared" si="1"/>
        <v>8</v>
      </c>
    </row>
    <row r="129">
      <c r="A129" s="32" t="s">
        <v>459</v>
      </c>
      <c r="B129" s="35" t="s">
        <v>95</v>
      </c>
      <c r="C129" s="24" t="s">
        <v>95</v>
      </c>
      <c r="DK129" s="25">
        <v>2.0</v>
      </c>
      <c r="IP129" s="25">
        <v>3.0</v>
      </c>
      <c r="JL129" s="25">
        <v>1.0</v>
      </c>
      <c r="PY129" s="26">
        <f t="shared" si="1"/>
        <v>6</v>
      </c>
    </row>
    <row r="130">
      <c r="A130" s="32" t="s">
        <v>459</v>
      </c>
      <c r="B130" s="34" t="s">
        <v>498</v>
      </c>
      <c r="C130" s="2" t="s">
        <v>498</v>
      </c>
      <c r="AQ130" s="25">
        <v>1.0</v>
      </c>
      <c r="AR130" s="25">
        <v>2.0</v>
      </c>
      <c r="AS130" s="25">
        <v>1.0</v>
      </c>
      <c r="CR130" s="25">
        <v>2.0</v>
      </c>
      <c r="CS130" s="25">
        <v>2.0</v>
      </c>
      <c r="DU130" s="25">
        <v>2.0</v>
      </c>
      <c r="DV130" s="25">
        <v>3.0</v>
      </c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>
        <v>2.0</v>
      </c>
      <c r="FB130" s="25">
        <v>1.0</v>
      </c>
      <c r="HS130" s="25">
        <v>2.0</v>
      </c>
      <c r="HT130" s="25">
        <v>3.0</v>
      </c>
      <c r="NX130" s="25">
        <v>2.0</v>
      </c>
      <c r="NY130" s="25">
        <v>2.0</v>
      </c>
      <c r="PY130" s="26">
        <f t="shared" si="1"/>
        <v>25</v>
      </c>
    </row>
    <row r="131">
      <c r="A131" s="32" t="s">
        <v>459</v>
      </c>
      <c r="B131" s="34" t="s">
        <v>499</v>
      </c>
      <c r="C131" s="2" t="s">
        <v>499</v>
      </c>
      <c r="CT131" s="25">
        <v>5.0</v>
      </c>
      <c r="EI131" s="25">
        <v>3.0</v>
      </c>
      <c r="FN131" s="25">
        <v>4.0</v>
      </c>
      <c r="JR131" s="25">
        <v>1.0</v>
      </c>
      <c r="JS131" s="25">
        <v>1.0</v>
      </c>
      <c r="JT131" s="25">
        <v>2.0</v>
      </c>
      <c r="NG131" s="25">
        <v>4.0</v>
      </c>
      <c r="OQ131" s="25">
        <v>1.0</v>
      </c>
      <c r="PV131" s="25">
        <v>1.0</v>
      </c>
      <c r="PW131" s="25">
        <v>3.0</v>
      </c>
      <c r="PY131" s="26">
        <f t="shared" si="1"/>
        <v>25</v>
      </c>
    </row>
    <row r="132">
      <c r="A132" s="32" t="s">
        <v>459</v>
      </c>
      <c r="B132" s="34" t="s">
        <v>500</v>
      </c>
      <c r="C132" s="2" t="s">
        <v>501</v>
      </c>
      <c r="PY132" s="26">
        <f t="shared" si="1"/>
        <v>0</v>
      </c>
    </row>
    <row r="133">
      <c r="A133" s="32" t="s">
        <v>459</v>
      </c>
      <c r="B133" s="34" t="s">
        <v>500</v>
      </c>
      <c r="C133" s="2" t="s">
        <v>502</v>
      </c>
      <c r="PY133" s="26">
        <f t="shared" si="1"/>
        <v>0</v>
      </c>
    </row>
    <row r="134">
      <c r="A134" s="32" t="s">
        <v>459</v>
      </c>
      <c r="B134" s="34" t="s">
        <v>500</v>
      </c>
      <c r="C134" s="2" t="s">
        <v>503</v>
      </c>
      <c r="PY134" s="26">
        <f t="shared" si="1"/>
        <v>0</v>
      </c>
    </row>
    <row r="135">
      <c r="A135" s="32" t="s">
        <v>459</v>
      </c>
      <c r="B135" s="34" t="s">
        <v>504</v>
      </c>
      <c r="C135" s="2" t="s">
        <v>504</v>
      </c>
      <c r="W135" s="25">
        <v>4.0</v>
      </c>
      <c r="CU135" s="25">
        <v>3.0</v>
      </c>
      <c r="EJ135" s="25">
        <v>5.0</v>
      </c>
      <c r="FF135" s="25">
        <v>3.0</v>
      </c>
      <c r="GO135" s="25">
        <v>4.0</v>
      </c>
      <c r="IB135" s="25">
        <v>2.0</v>
      </c>
      <c r="IC135" s="25">
        <v>2.0</v>
      </c>
      <c r="IY135" s="25">
        <v>2.0</v>
      </c>
      <c r="MV135" s="25">
        <v>3.0</v>
      </c>
      <c r="OE135" s="25">
        <v>1.0</v>
      </c>
      <c r="OF135" s="25">
        <v>1.0</v>
      </c>
      <c r="OG135" s="25">
        <v>2.0</v>
      </c>
      <c r="PY135" s="26">
        <f t="shared" si="1"/>
        <v>32</v>
      </c>
    </row>
    <row r="136">
      <c r="A136" s="32" t="s">
        <v>459</v>
      </c>
      <c r="B136" s="33" t="s">
        <v>505</v>
      </c>
      <c r="C136" s="2" t="s">
        <v>506</v>
      </c>
      <c r="LU136" s="25">
        <v>2.0</v>
      </c>
      <c r="LV136" s="25">
        <v>2.0</v>
      </c>
      <c r="PQ136" s="25">
        <v>2.0</v>
      </c>
      <c r="PR136" s="25">
        <v>2.0</v>
      </c>
      <c r="PY136" s="26">
        <f t="shared" si="1"/>
        <v>8</v>
      </c>
    </row>
    <row r="137">
      <c r="A137" s="32" t="s">
        <v>459</v>
      </c>
      <c r="B137" s="33" t="s">
        <v>505</v>
      </c>
      <c r="C137" s="2" t="s">
        <v>507</v>
      </c>
      <c r="PY137" s="26">
        <f t="shared" si="1"/>
        <v>0</v>
      </c>
    </row>
    <row r="138">
      <c r="A138" s="32" t="s">
        <v>459</v>
      </c>
      <c r="B138" s="33" t="s">
        <v>508</v>
      </c>
      <c r="C138" s="2" t="s">
        <v>508</v>
      </c>
      <c r="NE138" s="25">
        <v>1.0</v>
      </c>
      <c r="OH138" s="25">
        <v>2.0</v>
      </c>
      <c r="PY138" s="26">
        <f t="shared" si="1"/>
        <v>3</v>
      </c>
    </row>
    <row r="139">
      <c r="A139" s="32" t="s">
        <v>459</v>
      </c>
      <c r="B139" s="33" t="s">
        <v>509</v>
      </c>
      <c r="C139" s="2" t="s">
        <v>509</v>
      </c>
      <c r="NF139" s="25">
        <v>1.0</v>
      </c>
      <c r="PY139" s="26">
        <f t="shared" si="1"/>
        <v>1</v>
      </c>
    </row>
    <row r="140">
      <c r="A140" s="32" t="s">
        <v>459</v>
      </c>
      <c r="B140" s="33" t="s">
        <v>510</v>
      </c>
      <c r="C140" s="2" t="s">
        <v>511</v>
      </c>
      <c r="PY140" s="26">
        <f t="shared" si="1"/>
        <v>0</v>
      </c>
    </row>
    <row r="141">
      <c r="A141" s="32" t="s">
        <v>459</v>
      </c>
      <c r="B141" s="33" t="s">
        <v>512</v>
      </c>
      <c r="C141" s="2" t="s">
        <v>513</v>
      </c>
      <c r="PY141" s="26">
        <f t="shared" si="1"/>
        <v>0</v>
      </c>
    </row>
    <row r="142">
      <c r="A142" s="36" t="s">
        <v>514</v>
      </c>
      <c r="B142" s="37" t="s">
        <v>107</v>
      </c>
      <c r="C142" s="2" t="s">
        <v>515</v>
      </c>
      <c r="M142" s="25">
        <v>1.0</v>
      </c>
      <c r="N142" s="25">
        <v>2.0</v>
      </c>
      <c r="AB142" s="25">
        <v>1.0</v>
      </c>
      <c r="AC142" s="25">
        <v>1.0</v>
      </c>
      <c r="AD142" s="25">
        <v>1.0</v>
      </c>
      <c r="AT142" s="25">
        <v>1.0</v>
      </c>
      <c r="AV142" s="25">
        <v>1.0</v>
      </c>
      <c r="AX142" s="25">
        <v>2.0</v>
      </c>
      <c r="AY142" s="25">
        <v>2.0</v>
      </c>
      <c r="BE142" s="25">
        <v>2.0</v>
      </c>
      <c r="BF142" s="25">
        <v>2.0</v>
      </c>
      <c r="BG142" s="25">
        <v>2.0</v>
      </c>
      <c r="CH142" s="25">
        <v>1.0</v>
      </c>
      <c r="CJ142" s="25">
        <v>2.0</v>
      </c>
      <c r="DL142" s="25">
        <v>1.0</v>
      </c>
      <c r="DM142" s="25">
        <v>1.0</v>
      </c>
      <c r="DN142" s="25">
        <v>2.0</v>
      </c>
      <c r="EE142" s="25">
        <v>2.0</v>
      </c>
      <c r="FU142" s="25">
        <v>2.0</v>
      </c>
      <c r="HQ142" s="25">
        <v>2.0</v>
      </c>
      <c r="HR142" s="25">
        <v>2.0</v>
      </c>
      <c r="LG142" s="25">
        <v>2.0</v>
      </c>
      <c r="LH142" s="25">
        <v>1.0</v>
      </c>
      <c r="LQ142" s="25">
        <v>2.0</v>
      </c>
      <c r="MJ142" s="25">
        <v>3.0</v>
      </c>
      <c r="PB142" s="25">
        <v>2.0</v>
      </c>
      <c r="PY142" s="26">
        <f t="shared" si="1"/>
        <v>43</v>
      </c>
    </row>
    <row r="143">
      <c r="A143" s="36" t="s">
        <v>514</v>
      </c>
      <c r="B143" s="37" t="s">
        <v>107</v>
      </c>
      <c r="C143" s="2" t="s">
        <v>516</v>
      </c>
      <c r="PY143" s="26">
        <f t="shared" si="1"/>
        <v>0</v>
      </c>
    </row>
    <row r="144">
      <c r="A144" s="36" t="s">
        <v>514</v>
      </c>
      <c r="B144" s="37" t="s">
        <v>107</v>
      </c>
      <c r="C144" s="2" t="s">
        <v>517</v>
      </c>
      <c r="PY144" s="26">
        <f t="shared" si="1"/>
        <v>0</v>
      </c>
    </row>
    <row r="145">
      <c r="A145" s="36" t="s">
        <v>514</v>
      </c>
      <c r="B145" s="37" t="s">
        <v>107</v>
      </c>
      <c r="C145" s="2" t="s">
        <v>518</v>
      </c>
      <c r="O145" s="25">
        <v>2.0</v>
      </c>
      <c r="CK145" s="25">
        <v>4.0</v>
      </c>
      <c r="EV145" s="25">
        <v>3.0</v>
      </c>
      <c r="FO145" s="25">
        <v>1.0</v>
      </c>
      <c r="FP145" s="25">
        <v>4.0</v>
      </c>
      <c r="GQ145" s="25">
        <v>1.0</v>
      </c>
      <c r="GR145" s="25">
        <v>4.0</v>
      </c>
      <c r="GS145" s="25">
        <v>1.0</v>
      </c>
      <c r="IX145" s="25">
        <v>4.0</v>
      </c>
      <c r="KH145" s="25">
        <v>5.0</v>
      </c>
      <c r="MP145" s="25">
        <v>2.0</v>
      </c>
      <c r="MQ145" s="25">
        <v>1.0</v>
      </c>
      <c r="MR145" s="25">
        <v>2.0</v>
      </c>
      <c r="NS145" s="25">
        <v>5.0</v>
      </c>
      <c r="PY145" s="26">
        <f t="shared" si="1"/>
        <v>39</v>
      </c>
    </row>
    <row r="146">
      <c r="A146" s="36" t="s">
        <v>514</v>
      </c>
      <c r="B146" s="37" t="s">
        <v>107</v>
      </c>
      <c r="C146" s="2" t="s">
        <v>519</v>
      </c>
      <c r="PY146" s="26">
        <f t="shared" si="1"/>
        <v>0</v>
      </c>
    </row>
    <row r="147">
      <c r="A147" s="36" t="s">
        <v>514</v>
      </c>
      <c r="B147" s="37" t="s">
        <v>107</v>
      </c>
      <c r="C147" s="2" t="s">
        <v>520</v>
      </c>
      <c r="AJ147" s="25">
        <v>4.0</v>
      </c>
      <c r="AK147" s="25">
        <v>2.0</v>
      </c>
      <c r="ED147" s="25">
        <v>2.0</v>
      </c>
      <c r="GX147" s="25">
        <v>4.0</v>
      </c>
      <c r="GY147" s="25">
        <v>2.0</v>
      </c>
      <c r="HD147" s="25"/>
      <c r="HN147" s="25"/>
      <c r="HO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>
        <v>4.0</v>
      </c>
      <c r="IE147" s="25">
        <v>2.0</v>
      </c>
      <c r="IF147" s="25"/>
      <c r="IG147" s="25"/>
      <c r="IH147" s="25"/>
      <c r="II147" s="25"/>
      <c r="IJ147" s="25"/>
      <c r="IK147" s="25"/>
      <c r="JP147" s="25">
        <v>4.0</v>
      </c>
      <c r="JQ147" s="25">
        <v>2.0</v>
      </c>
      <c r="KV147" s="25">
        <v>3.0</v>
      </c>
      <c r="KW147" s="25">
        <v>2.0</v>
      </c>
      <c r="LS147" s="25">
        <v>4.0</v>
      </c>
      <c r="LT147" s="25">
        <v>2.0</v>
      </c>
      <c r="OJ147" s="25">
        <v>3.0</v>
      </c>
      <c r="OK147" s="25">
        <v>2.0</v>
      </c>
      <c r="PS147" s="25">
        <v>2.0</v>
      </c>
      <c r="PT147" s="25">
        <v>2.0</v>
      </c>
      <c r="PY147" s="26">
        <f t="shared" si="1"/>
        <v>46</v>
      </c>
    </row>
    <row r="148">
      <c r="A148" s="36" t="s">
        <v>514</v>
      </c>
      <c r="B148" s="37" t="s">
        <v>521</v>
      </c>
      <c r="C148" s="2" t="s">
        <v>522</v>
      </c>
      <c r="BR148" s="25">
        <v>3.0</v>
      </c>
      <c r="CY148" s="25">
        <v>3.0</v>
      </c>
      <c r="DZ148" s="25">
        <v>3.0</v>
      </c>
      <c r="GE148" s="25">
        <v>4.0</v>
      </c>
      <c r="HH148" s="25">
        <v>1.0</v>
      </c>
      <c r="JG148" s="25">
        <v>2.0</v>
      </c>
      <c r="JH148" s="25">
        <v>1.0</v>
      </c>
      <c r="MT148" s="25">
        <v>3.0</v>
      </c>
      <c r="PY148" s="26">
        <f t="shared" si="1"/>
        <v>20</v>
      </c>
    </row>
    <row r="149">
      <c r="A149" s="36" t="s">
        <v>514</v>
      </c>
      <c r="B149" s="37" t="s">
        <v>521</v>
      </c>
      <c r="C149" s="2" t="s">
        <v>523</v>
      </c>
      <c r="BS149" s="25">
        <v>2.0</v>
      </c>
      <c r="CY149" s="25">
        <v>2.0</v>
      </c>
      <c r="EA149" s="25">
        <v>2.0</v>
      </c>
      <c r="HI149" s="25">
        <v>2.0</v>
      </c>
      <c r="MU149" s="25">
        <v>2.0</v>
      </c>
      <c r="PN149" s="25">
        <v>3.0</v>
      </c>
      <c r="PY149" s="26">
        <f t="shared" si="1"/>
        <v>13</v>
      </c>
    </row>
    <row r="150">
      <c r="A150" s="36" t="s">
        <v>514</v>
      </c>
      <c r="B150" s="38" t="s">
        <v>524</v>
      </c>
      <c r="C150" s="2" t="s">
        <v>525</v>
      </c>
      <c r="PY150" s="26">
        <f t="shared" si="1"/>
        <v>0</v>
      </c>
    </row>
    <row r="151">
      <c r="A151" s="36" t="s">
        <v>514</v>
      </c>
      <c r="B151" s="38" t="s">
        <v>526</v>
      </c>
      <c r="C151" s="2" t="s">
        <v>527</v>
      </c>
      <c r="U151" s="25">
        <v>2.0</v>
      </c>
      <c r="FK151" s="25">
        <v>2.0</v>
      </c>
      <c r="HF151" s="25">
        <v>1.0</v>
      </c>
      <c r="JM151" s="25">
        <v>2.0</v>
      </c>
      <c r="KJ151" s="25">
        <v>2.0</v>
      </c>
      <c r="LL151" s="25">
        <v>3.0</v>
      </c>
      <c r="MA151" s="25"/>
      <c r="MB151" s="25"/>
      <c r="MC151" s="25"/>
      <c r="MG151" s="25"/>
      <c r="MH151" s="25"/>
      <c r="MI151" s="25"/>
      <c r="MJ151" s="25"/>
      <c r="MK151" s="25">
        <v>3.0</v>
      </c>
      <c r="ML151" s="25"/>
      <c r="MM151" s="25"/>
      <c r="MN151" s="25"/>
      <c r="MO151" s="25"/>
      <c r="MP151" s="25"/>
      <c r="MS151" s="25"/>
      <c r="NI151" s="25"/>
      <c r="NJ151" s="25"/>
      <c r="NK151" s="25"/>
      <c r="NL151" s="25"/>
      <c r="NM151" s="25"/>
      <c r="NN151" s="25"/>
      <c r="NO151" s="25"/>
      <c r="NP151" s="25">
        <v>1.0</v>
      </c>
      <c r="NQ151" s="25">
        <v>1.0</v>
      </c>
      <c r="NR151" s="25"/>
      <c r="NS151" s="25"/>
      <c r="NT151" s="25"/>
      <c r="NU151" s="25"/>
      <c r="NV151" s="25"/>
      <c r="OZ151" s="25">
        <v>1.0</v>
      </c>
      <c r="PA151" s="25">
        <v>2.0</v>
      </c>
      <c r="PY151" s="26">
        <f t="shared" si="1"/>
        <v>20</v>
      </c>
    </row>
    <row r="152">
      <c r="A152" s="36" t="s">
        <v>514</v>
      </c>
      <c r="B152" s="38" t="s">
        <v>526</v>
      </c>
      <c r="C152" s="2" t="s">
        <v>528</v>
      </c>
      <c r="PY152" s="26">
        <f t="shared" si="1"/>
        <v>0</v>
      </c>
    </row>
    <row r="153">
      <c r="A153" s="36" t="s">
        <v>514</v>
      </c>
      <c r="B153" s="38" t="s">
        <v>526</v>
      </c>
      <c r="C153" s="2" t="s">
        <v>529</v>
      </c>
      <c r="PY153" s="26">
        <f t="shared" si="1"/>
        <v>0</v>
      </c>
    </row>
    <row r="154">
      <c r="A154" s="36" t="s">
        <v>514</v>
      </c>
      <c r="B154" s="38" t="s">
        <v>526</v>
      </c>
      <c r="C154" s="2" t="s">
        <v>295</v>
      </c>
      <c r="U154" s="25">
        <v>1.0</v>
      </c>
      <c r="FK154" s="25">
        <v>1.0</v>
      </c>
      <c r="HF154" s="25">
        <v>1.0</v>
      </c>
      <c r="JM154" s="25">
        <v>1.0</v>
      </c>
      <c r="KJ154" s="25">
        <v>1.0</v>
      </c>
      <c r="NQ154" s="25">
        <v>1.0</v>
      </c>
      <c r="PY154" s="26">
        <f t="shared" si="1"/>
        <v>6</v>
      </c>
    </row>
    <row r="155">
      <c r="A155" s="36" t="s">
        <v>514</v>
      </c>
      <c r="B155" s="38" t="s">
        <v>526</v>
      </c>
      <c r="C155" s="2" t="s">
        <v>530</v>
      </c>
      <c r="PY155" s="26">
        <f t="shared" si="1"/>
        <v>0</v>
      </c>
    </row>
    <row r="156">
      <c r="A156" s="36" t="s">
        <v>514</v>
      </c>
      <c r="B156" s="38" t="s">
        <v>531</v>
      </c>
      <c r="C156" s="2" t="s">
        <v>532</v>
      </c>
      <c r="FS156" s="25">
        <v>2.0</v>
      </c>
      <c r="FT156" s="25">
        <v>1.0</v>
      </c>
      <c r="LQ156" s="25">
        <v>2.0</v>
      </c>
      <c r="PY156" s="26">
        <f t="shared" si="1"/>
        <v>5</v>
      </c>
    </row>
    <row r="157">
      <c r="A157" s="36" t="s">
        <v>514</v>
      </c>
      <c r="B157" s="38" t="s">
        <v>531</v>
      </c>
      <c r="C157" s="2" t="s">
        <v>533</v>
      </c>
      <c r="PY157" s="26">
        <f t="shared" si="1"/>
        <v>0</v>
      </c>
    </row>
    <row r="158">
      <c r="A158" s="36" t="s">
        <v>514</v>
      </c>
      <c r="B158" s="38" t="s">
        <v>531</v>
      </c>
      <c r="C158" s="2" t="s">
        <v>534</v>
      </c>
      <c r="EE158" s="25">
        <v>2.0</v>
      </c>
      <c r="HO158" s="25">
        <v>2.0</v>
      </c>
      <c r="IS158" s="25">
        <v>3.0</v>
      </c>
      <c r="LQ158" s="25">
        <v>2.0</v>
      </c>
      <c r="PY158" s="26">
        <f t="shared" si="1"/>
        <v>9</v>
      </c>
    </row>
    <row r="159">
      <c r="A159" s="36" t="s">
        <v>514</v>
      </c>
      <c r="B159" s="38" t="s">
        <v>531</v>
      </c>
      <c r="C159" s="2" t="s">
        <v>535</v>
      </c>
      <c r="PY159" s="26">
        <f t="shared" si="1"/>
        <v>0</v>
      </c>
    </row>
    <row r="160">
      <c r="A160" s="36" t="s">
        <v>514</v>
      </c>
      <c r="B160" s="38" t="s">
        <v>531</v>
      </c>
      <c r="C160" s="2" t="s">
        <v>536</v>
      </c>
      <c r="PY160" s="26">
        <f t="shared" si="1"/>
        <v>0</v>
      </c>
    </row>
    <row r="161">
      <c r="A161" s="36" t="s">
        <v>514</v>
      </c>
      <c r="B161" s="38" t="s">
        <v>537</v>
      </c>
      <c r="C161" s="2" t="s">
        <v>538</v>
      </c>
      <c r="PY161" s="26">
        <f t="shared" si="1"/>
        <v>0</v>
      </c>
    </row>
    <row r="162">
      <c r="A162" s="36" t="s">
        <v>514</v>
      </c>
      <c r="B162" s="38" t="s">
        <v>537</v>
      </c>
      <c r="C162" s="2" t="s">
        <v>539</v>
      </c>
      <c r="PY162" s="26">
        <f t="shared" si="1"/>
        <v>0</v>
      </c>
    </row>
    <row r="163">
      <c r="A163" s="36" t="s">
        <v>514</v>
      </c>
      <c r="B163" s="38" t="s">
        <v>540</v>
      </c>
      <c r="C163" s="2" t="s">
        <v>540</v>
      </c>
      <c r="PY163" s="26">
        <f t="shared" si="1"/>
        <v>0</v>
      </c>
    </row>
    <row r="164">
      <c r="K164" s="25"/>
      <c r="L164" s="25"/>
      <c r="M164" s="25" t="s">
        <v>30</v>
      </c>
      <c r="N164" s="25" t="s">
        <v>31</v>
      </c>
      <c r="O164" s="25" t="s">
        <v>32</v>
      </c>
      <c r="P164" s="25">
        <v>17.0</v>
      </c>
      <c r="Q164" s="25"/>
      <c r="R164" s="25"/>
      <c r="S164" s="25" t="s">
        <v>29</v>
      </c>
      <c r="T164" s="25">
        <v>18.0</v>
      </c>
      <c r="U164" s="25">
        <v>19.0</v>
      </c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 t="s">
        <v>42</v>
      </c>
      <c r="AN164" s="25" t="s">
        <v>43</v>
      </c>
      <c r="AO164" s="25"/>
      <c r="AP164" s="25">
        <v>12.0</v>
      </c>
      <c r="AQ164" s="25"/>
      <c r="AR164" s="25">
        <v>13.0</v>
      </c>
      <c r="AS164" s="25"/>
      <c r="AT164" s="25" t="s">
        <v>44</v>
      </c>
      <c r="AU164" s="25" t="s">
        <v>45</v>
      </c>
      <c r="AV164" s="25" t="s">
        <v>46</v>
      </c>
      <c r="AW164" s="25">
        <v>15.0</v>
      </c>
      <c r="AX164" s="25">
        <v>16.0</v>
      </c>
      <c r="AY164" s="25"/>
      <c r="AZ164" s="25" t="s">
        <v>47</v>
      </c>
      <c r="BA164" s="25" t="s">
        <v>48</v>
      </c>
      <c r="BB164" s="25" t="s">
        <v>49</v>
      </c>
      <c r="BC164" s="25" t="s">
        <v>50</v>
      </c>
      <c r="BD164" s="25">
        <v>19.0</v>
      </c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 t="s">
        <v>24</v>
      </c>
      <c r="BX164" s="25"/>
      <c r="BY164" s="25" t="s">
        <v>26</v>
      </c>
      <c r="BZ164" s="25" t="s">
        <v>27</v>
      </c>
      <c r="CA164" s="25">
        <v>13.0</v>
      </c>
      <c r="CB164" s="25">
        <v>14.0</v>
      </c>
      <c r="CC164" s="25"/>
      <c r="CD164" s="25">
        <v>15.0</v>
      </c>
      <c r="CE164" s="25"/>
      <c r="CF164" s="25">
        <v>16.0</v>
      </c>
      <c r="CG164" s="25"/>
      <c r="CH164" s="25" t="s">
        <v>47</v>
      </c>
      <c r="CI164" s="25" t="s">
        <v>48</v>
      </c>
      <c r="CJ164" s="25" t="s">
        <v>55</v>
      </c>
      <c r="CK164" s="25" t="s">
        <v>56</v>
      </c>
      <c r="CL164" s="25">
        <v>18.0</v>
      </c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 t="s">
        <v>53</v>
      </c>
      <c r="DD164" s="25" t="s">
        <v>54</v>
      </c>
      <c r="DE164" s="25" t="s">
        <v>59</v>
      </c>
      <c r="DF164" s="25" t="s">
        <v>42</v>
      </c>
      <c r="DG164" s="25" t="s">
        <v>43</v>
      </c>
      <c r="DH164" s="25" t="s">
        <v>60</v>
      </c>
      <c r="DI164" s="25" t="s">
        <v>24</v>
      </c>
      <c r="DJ164" s="25" t="s">
        <v>25</v>
      </c>
      <c r="DK164" s="25" t="s">
        <v>26</v>
      </c>
      <c r="DL164" s="25" t="s">
        <v>61</v>
      </c>
      <c r="DM164" s="25" t="s">
        <v>62</v>
      </c>
      <c r="DN164" s="25" t="s">
        <v>63</v>
      </c>
      <c r="DO164" s="25">
        <v>14.0</v>
      </c>
      <c r="DP164" s="25"/>
      <c r="DQ164" s="25"/>
      <c r="DR164" s="25">
        <v>15.0</v>
      </c>
      <c r="DS164" s="25">
        <v>16.0</v>
      </c>
      <c r="DT164" s="25">
        <v>17.0</v>
      </c>
      <c r="DU164" s="25" t="s">
        <v>49</v>
      </c>
      <c r="DV164" s="25" t="s">
        <v>50</v>
      </c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 t="s">
        <v>28</v>
      </c>
      <c r="EO164" s="25" t="s">
        <v>29</v>
      </c>
      <c r="EP164" s="25" t="s">
        <v>44</v>
      </c>
      <c r="EQ164" s="25" t="s">
        <v>45</v>
      </c>
      <c r="ER164" s="25" t="s">
        <v>46</v>
      </c>
      <c r="ES164" s="25">
        <v>16.0</v>
      </c>
      <c r="ET164" s="25" t="s">
        <v>47</v>
      </c>
      <c r="EU164" s="25" t="s">
        <v>48</v>
      </c>
      <c r="EV164" s="25">
        <v>18.0</v>
      </c>
      <c r="EW164" s="25" t="s">
        <v>65</v>
      </c>
      <c r="EX164" s="25" t="s">
        <v>66</v>
      </c>
      <c r="EY164" s="25" t="s">
        <v>67</v>
      </c>
      <c r="EZ164" s="25" t="s">
        <v>68</v>
      </c>
      <c r="FA164" s="25"/>
      <c r="FB164" s="25">
        <v>20.0</v>
      </c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>
        <v>9.0</v>
      </c>
      <c r="FS164" s="25" t="s">
        <v>53</v>
      </c>
      <c r="FT164" s="25" t="s">
        <v>54</v>
      </c>
      <c r="FU164" s="25" t="s">
        <v>59</v>
      </c>
      <c r="FY164" s="25" t="s">
        <v>42</v>
      </c>
      <c r="FZ164" s="25" t="s">
        <v>43</v>
      </c>
      <c r="GA164" s="25" t="s">
        <v>60</v>
      </c>
      <c r="GB164" s="25" t="s">
        <v>24</v>
      </c>
      <c r="GC164" s="25" t="s">
        <v>25</v>
      </c>
      <c r="GD164" s="25" t="s">
        <v>26</v>
      </c>
      <c r="GE164" s="25">
        <v>13.0</v>
      </c>
      <c r="GG164" s="25" t="s">
        <v>44</v>
      </c>
      <c r="GH164" s="25" t="s">
        <v>45</v>
      </c>
      <c r="GI164" s="25">
        <v>15.0</v>
      </c>
      <c r="GJ164" s="25">
        <v>16.0</v>
      </c>
      <c r="GZ164" s="10">
        <v>11.0</v>
      </c>
      <c r="HA164" s="10">
        <v>12.0</v>
      </c>
      <c r="HB164" s="25" t="s">
        <v>61</v>
      </c>
      <c r="HC164" s="25" t="s">
        <v>62</v>
      </c>
      <c r="HE164" s="25" t="s">
        <v>63</v>
      </c>
      <c r="HF164" s="25">
        <v>14.0</v>
      </c>
      <c r="HG164" s="25">
        <v>15.0</v>
      </c>
      <c r="HH164" s="25" t="s">
        <v>30</v>
      </c>
      <c r="HI164" s="25" t="s">
        <v>31</v>
      </c>
      <c r="HJ164" s="25">
        <v>17.0</v>
      </c>
      <c r="HK164" s="25" t="s">
        <v>49</v>
      </c>
      <c r="HL164" s="25" t="s">
        <v>50</v>
      </c>
      <c r="HM164" s="25" t="s">
        <v>72</v>
      </c>
      <c r="HP164" s="25">
        <v>19.0</v>
      </c>
      <c r="HQ164" s="25" t="s">
        <v>73</v>
      </c>
      <c r="HR164" s="25" t="s">
        <v>74</v>
      </c>
      <c r="IL164" s="25" t="s">
        <v>61</v>
      </c>
      <c r="IM164" s="25" t="s">
        <v>62</v>
      </c>
      <c r="IN164" s="25" t="s">
        <v>63</v>
      </c>
      <c r="IO164" s="25" t="s">
        <v>44</v>
      </c>
      <c r="IP164" s="25" t="s">
        <v>45</v>
      </c>
      <c r="IS164" s="25">
        <v>16.0</v>
      </c>
      <c r="IT164" s="25" t="s">
        <v>77</v>
      </c>
      <c r="IV164" s="25">
        <v>17.0</v>
      </c>
      <c r="IX164" s="25">
        <v>18.0</v>
      </c>
      <c r="IY164" s="25" t="s">
        <v>65</v>
      </c>
      <c r="IZ164" s="25" t="s">
        <v>66</v>
      </c>
      <c r="JA164" s="25" t="s">
        <v>73</v>
      </c>
      <c r="JB164" s="25" t="s">
        <v>74</v>
      </c>
      <c r="JC164" s="25" t="s">
        <v>79</v>
      </c>
      <c r="JX164" s="25" t="s">
        <v>53</v>
      </c>
      <c r="JY164" s="25" t="s">
        <v>54</v>
      </c>
      <c r="JZ164" s="25" t="s">
        <v>42</v>
      </c>
      <c r="KA164" s="25" t="s">
        <v>43</v>
      </c>
      <c r="KB164" s="25" t="s">
        <v>60</v>
      </c>
      <c r="KC164" s="25" t="s">
        <v>24</v>
      </c>
      <c r="KD164" s="25" t="s">
        <v>25</v>
      </c>
      <c r="KE164" s="25">
        <v>13.0</v>
      </c>
      <c r="KL164" s="25">
        <v>18.0</v>
      </c>
      <c r="KY164" s="25" t="s">
        <v>24</v>
      </c>
      <c r="KZ164" s="25" t="s">
        <v>25</v>
      </c>
      <c r="LA164" s="25" t="s">
        <v>26</v>
      </c>
      <c r="LB164" s="25">
        <v>13.0</v>
      </c>
      <c r="LC164" s="25">
        <v>14.0</v>
      </c>
      <c r="LE164" s="25" t="s">
        <v>28</v>
      </c>
      <c r="LF164" s="25" t="s">
        <v>29</v>
      </c>
      <c r="LG164" s="25" t="s">
        <v>30</v>
      </c>
      <c r="LH164" s="25" t="s">
        <v>31</v>
      </c>
      <c r="LJ164" s="25">
        <v>17.0</v>
      </c>
      <c r="LK164" s="25">
        <v>18.0</v>
      </c>
      <c r="LL164" s="25">
        <v>19.0</v>
      </c>
      <c r="MA164" s="25">
        <v>13.0</v>
      </c>
      <c r="MB164" s="25" t="s">
        <v>44</v>
      </c>
      <c r="MC164" s="25" t="s">
        <v>45</v>
      </c>
      <c r="MD164" s="25" t="s">
        <v>24</v>
      </c>
      <c r="ME164" s="25" t="s">
        <v>25</v>
      </c>
      <c r="MG164" s="25">
        <v>15.0</v>
      </c>
      <c r="MH164" s="25" t="s">
        <v>30</v>
      </c>
      <c r="MI164" s="25" t="s">
        <v>31</v>
      </c>
      <c r="MJ164" s="25">
        <v>17.0</v>
      </c>
      <c r="MK164" s="25">
        <v>18.0</v>
      </c>
      <c r="ML164" s="25">
        <v>19.0</v>
      </c>
      <c r="MM164" s="25">
        <v>20.0</v>
      </c>
      <c r="MN164" s="25" t="s">
        <v>67</v>
      </c>
      <c r="MO164" s="25" t="s">
        <v>68</v>
      </c>
      <c r="MP164" s="25">
        <v>22.0</v>
      </c>
      <c r="MS164" s="25">
        <v>23.0</v>
      </c>
      <c r="NI164" s="25">
        <v>11.0</v>
      </c>
      <c r="NJ164" s="25">
        <v>12.0</v>
      </c>
      <c r="NL164" s="25" t="s">
        <v>62</v>
      </c>
      <c r="NM164" s="25" t="s">
        <v>44</v>
      </c>
      <c r="NN164" s="25" t="s">
        <v>45</v>
      </c>
      <c r="NO164" s="25">
        <v>15.0</v>
      </c>
      <c r="NP164" s="25" t="s">
        <v>30</v>
      </c>
      <c r="NQ164" s="25" t="s">
        <v>31</v>
      </c>
      <c r="NR164" s="25">
        <v>17.0</v>
      </c>
      <c r="NS164" s="25">
        <v>18.0</v>
      </c>
      <c r="NT164" s="25" t="s">
        <v>65</v>
      </c>
      <c r="NU164" s="25" t="s">
        <v>66</v>
      </c>
      <c r="NV164" s="25" t="s">
        <v>82</v>
      </c>
      <c r="NX164" s="25">
        <v>20.0</v>
      </c>
      <c r="OS164" s="25" t="s">
        <v>42</v>
      </c>
      <c r="OT164" s="25" t="s">
        <v>43</v>
      </c>
      <c r="OU164" s="25">
        <v>12.0</v>
      </c>
      <c r="OV164" s="25" t="s">
        <v>61</v>
      </c>
      <c r="OW164" s="25" t="s">
        <v>62</v>
      </c>
      <c r="OX164" s="25" t="s">
        <v>44</v>
      </c>
      <c r="OY164" s="25" t="s">
        <v>45</v>
      </c>
      <c r="OZ164" s="25" t="s">
        <v>28</v>
      </c>
      <c r="PA164" s="25" t="s">
        <v>29</v>
      </c>
      <c r="PB164" s="25" t="s">
        <v>30</v>
      </c>
      <c r="PC164" s="25" t="s">
        <v>31</v>
      </c>
      <c r="PD164" s="25">
        <v>17.0</v>
      </c>
      <c r="PE164" s="25">
        <v>18.0</v>
      </c>
      <c r="PY164" s="26"/>
    </row>
    <row r="165">
      <c r="C165" s="25" t="s">
        <v>541</v>
      </c>
      <c r="D165" s="25" t="b">
        <v>1</v>
      </c>
      <c r="E165" s="25" t="b">
        <v>1</v>
      </c>
      <c r="F165" s="25" t="b">
        <v>1</v>
      </c>
      <c r="G165" s="25" t="b">
        <v>1</v>
      </c>
      <c r="H165" s="25" t="b">
        <v>1</v>
      </c>
      <c r="I165" s="25" t="b">
        <v>1</v>
      </c>
      <c r="J165" s="25" t="b">
        <v>1</v>
      </c>
      <c r="K165" s="25" t="b">
        <v>0</v>
      </c>
      <c r="L165" s="25" t="b">
        <v>0</v>
      </c>
      <c r="M165" s="25" t="b">
        <v>1</v>
      </c>
      <c r="N165" s="25" t="b">
        <v>1</v>
      </c>
      <c r="O165" s="25" t="b">
        <v>1</v>
      </c>
      <c r="P165" s="25" t="b">
        <v>1</v>
      </c>
      <c r="Q165" s="25" t="b">
        <v>0</v>
      </c>
      <c r="R165" s="25" t="b">
        <v>0</v>
      </c>
      <c r="S165" s="25" t="b">
        <v>1</v>
      </c>
      <c r="T165" s="25" t="b">
        <v>1</v>
      </c>
      <c r="U165" s="25" t="b">
        <v>1</v>
      </c>
      <c r="V165" s="25" t="b">
        <v>0</v>
      </c>
      <c r="W165" s="25" t="b">
        <v>0</v>
      </c>
      <c r="X165" s="25" t="b">
        <v>0</v>
      </c>
      <c r="Y165" s="25" t="b">
        <v>0</v>
      </c>
      <c r="Z165" s="25" t="b">
        <v>0</v>
      </c>
      <c r="AA165" s="25" t="b">
        <v>0</v>
      </c>
      <c r="AB165" s="25" t="b">
        <v>0</v>
      </c>
      <c r="AC165" s="25" t="b">
        <v>0</v>
      </c>
      <c r="AD165" s="25" t="b">
        <v>0</v>
      </c>
      <c r="AE165" s="25" t="b">
        <v>0</v>
      </c>
      <c r="AF165" s="25" t="b">
        <v>0</v>
      </c>
      <c r="AG165" s="25" t="b">
        <v>0</v>
      </c>
      <c r="AH165" s="25" t="b">
        <v>0</v>
      </c>
      <c r="AI165" s="25" t="b">
        <v>0</v>
      </c>
      <c r="AJ165" s="25" t="b">
        <v>0</v>
      </c>
      <c r="AK165" s="25" t="b">
        <v>0</v>
      </c>
      <c r="AL165" s="25" t="b">
        <v>0</v>
      </c>
      <c r="AM165" s="25" t="b">
        <v>1</v>
      </c>
      <c r="AN165" s="25" t="b">
        <v>1</v>
      </c>
      <c r="AO165" s="25" t="b">
        <v>0</v>
      </c>
      <c r="AP165" s="25" t="b">
        <v>1</v>
      </c>
      <c r="AQ165" s="25" t="b">
        <v>0</v>
      </c>
      <c r="AR165" s="25" t="b">
        <v>1</v>
      </c>
      <c r="AS165" s="25" t="b">
        <v>0</v>
      </c>
      <c r="AT165" s="25" t="b">
        <v>1</v>
      </c>
      <c r="AU165" s="25" t="b">
        <v>1</v>
      </c>
      <c r="AV165" s="25" t="b">
        <v>1</v>
      </c>
      <c r="AW165" s="25" t="b">
        <v>1</v>
      </c>
      <c r="AX165" s="25" t="b">
        <v>1</v>
      </c>
      <c r="AY165" s="25" t="b">
        <v>0</v>
      </c>
      <c r="AZ165" s="25" t="b">
        <v>1</v>
      </c>
      <c r="BA165" s="25" t="b">
        <v>1</v>
      </c>
      <c r="BB165" s="25" t="b">
        <v>1</v>
      </c>
      <c r="BC165" s="25" t="b">
        <v>1</v>
      </c>
      <c r="BD165" s="25" t="b">
        <v>1</v>
      </c>
      <c r="BE165" s="25" t="b">
        <v>0</v>
      </c>
      <c r="BF165" s="25" t="b">
        <v>0</v>
      </c>
      <c r="BG165" s="25" t="b">
        <v>0</v>
      </c>
      <c r="BH165" s="25" t="b">
        <v>0</v>
      </c>
      <c r="BI165" s="25" t="b">
        <v>0</v>
      </c>
      <c r="BJ165" s="25" t="b">
        <v>0</v>
      </c>
      <c r="BK165" s="25" t="b">
        <v>0</v>
      </c>
      <c r="BL165" s="25" t="b">
        <v>0</v>
      </c>
      <c r="BM165" s="25" t="b">
        <v>0</v>
      </c>
      <c r="BN165" s="25" t="b">
        <v>0</v>
      </c>
      <c r="BO165" s="25" t="b">
        <v>0</v>
      </c>
      <c r="BP165" s="25" t="b">
        <v>0</v>
      </c>
      <c r="BQ165" s="25" t="b">
        <v>0</v>
      </c>
      <c r="BR165" s="25" t="b">
        <v>0</v>
      </c>
      <c r="BS165" s="25" t="b">
        <v>0</v>
      </c>
      <c r="BT165" s="25" t="b">
        <v>0</v>
      </c>
      <c r="BU165" s="25" t="b">
        <v>0</v>
      </c>
      <c r="BV165" s="25" t="b">
        <v>0</v>
      </c>
      <c r="BW165" s="25" t="b">
        <v>1</v>
      </c>
      <c r="BX165" s="25" t="b">
        <v>0</v>
      </c>
      <c r="BY165" s="25" t="b">
        <v>1</v>
      </c>
      <c r="BZ165" s="25" t="b">
        <v>1</v>
      </c>
      <c r="CA165" s="25" t="b">
        <v>1</v>
      </c>
      <c r="CB165" s="25" t="b">
        <v>1</v>
      </c>
      <c r="CC165" s="25" t="b">
        <v>0</v>
      </c>
      <c r="CD165" s="25" t="b">
        <v>1</v>
      </c>
      <c r="CE165" s="25" t="b">
        <v>0</v>
      </c>
      <c r="CF165" s="25" t="b">
        <v>1</v>
      </c>
      <c r="CG165" s="25" t="b">
        <v>0</v>
      </c>
      <c r="CH165" s="25" t="b">
        <v>1</v>
      </c>
      <c r="CI165" s="25" t="b">
        <v>1</v>
      </c>
      <c r="CJ165" s="25" t="b">
        <v>1</v>
      </c>
      <c r="CK165" s="25" t="b">
        <v>1</v>
      </c>
      <c r="CL165" s="25" t="b">
        <v>1</v>
      </c>
      <c r="CM165" s="25" t="b">
        <v>0</v>
      </c>
      <c r="CN165" s="25" t="b">
        <v>0</v>
      </c>
      <c r="CO165" s="25" t="b">
        <v>0</v>
      </c>
      <c r="CP165" s="25" t="b">
        <v>0</v>
      </c>
      <c r="CQ165" s="25" t="b">
        <v>0</v>
      </c>
      <c r="CR165" s="25" t="b">
        <v>0</v>
      </c>
      <c r="CS165" s="25" t="b">
        <v>0</v>
      </c>
      <c r="CT165" s="25" t="b">
        <v>0</v>
      </c>
      <c r="CU165" s="25" t="b">
        <v>0</v>
      </c>
      <c r="CV165" s="25" t="b">
        <v>0</v>
      </c>
      <c r="CW165" s="25" t="b">
        <v>0</v>
      </c>
      <c r="CX165" s="25" t="b">
        <v>0</v>
      </c>
      <c r="CY165" s="25" t="b">
        <v>0</v>
      </c>
      <c r="CZ165" s="25" t="b">
        <v>0</v>
      </c>
      <c r="DA165" s="25" t="b">
        <v>0</v>
      </c>
      <c r="DB165" s="25" t="b">
        <v>0</v>
      </c>
      <c r="DC165" s="25" t="b">
        <v>1</v>
      </c>
      <c r="DD165" s="25" t="b">
        <v>1</v>
      </c>
      <c r="DE165" s="25" t="b">
        <v>1</v>
      </c>
      <c r="DF165" s="25" t="b">
        <v>1</v>
      </c>
      <c r="DG165" s="25" t="b">
        <v>1</v>
      </c>
      <c r="DH165" s="25" t="b">
        <v>1</v>
      </c>
      <c r="DI165" s="25" t="b">
        <v>1</v>
      </c>
      <c r="DJ165" s="25" t="b">
        <v>1</v>
      </c>
      <c r="DK165" s="25" t="b">
        <v>1</v>
      </c>
      <c r="DL165" s="25" t="b">
        <v>1</v>
      </c>
      <c r="DM165" s="25" t="b">
        <v>1</v>
      </c>
      <c r="DN165" s="25" t="b">
        <v>1</v>
      </c>
      <c r="DO165" s="25" t="b">
        <v>1</v>
      </c>
      <c r="DP165" s="25" t="b">
        <v>0</v>
      </c>
      <c r="DQ165" s="25" t="b">
        <v>0</v>
      </c>
      <c r="DR165" s="25" t="b">
        <v>1</v>
      </c>
      <c r="DS165" s="25" t="b">
        <v>1</v>
      </c>
      <c r="DT165" s="25" t="b">
        <v>1</v>
      </c>
      <c r="DU165" s="25" t="b">
        <v>1</v>
      </c>
      <c r="DV165" s="25" t="b">
        <v>1</v>
      </c>
      <c r="DW165" s="25" t="b">
        <v>0</v>
      </c>
      <c r="DX165" s="25" t="b">
        <v>0</v>
      </c>
      <c r="DY165" s="25" t="b">
        <v>0</v>
      </c>
      <c r="DZ165" s="25" t="b">
        <v>0</v>
      </c>
      <c r="EA165" s="25" t="b">
        <v>0</v>
      </c>
      <c r="EB165" s="25" t="b">
        <v>0</v>
      </c>
      <c r="EC165" s="25" t="b">
        <v>0</v>
      </c>
      <c r="ED165" s="25" t="b">
        <v>0</v>
      </c>
      <c r="EE165" s="25" t="b">
        <v>0</v>
      </c>
      <c r="EF165" s="25" t="b">
        <v>0</v>
      </c>
      <c r="EG165" s="25" t="b">
        <v>0</v>
      </c>
      <c r="EH165" s="25" t="b">
        <v>0</v>
      </c>
      <c r="EI165" s="25" t="b">
        <v>0</v>
      </c>
      <c r="EJ165" s="25" t="b">
        <v>0</v>
      </c>
      <c r="EK165" s="25" t="b">
        <v>0</v>
      </c>
      <c r="EL165" s="25" t="b">
        <v>0</v>
      </c>
      <c r="EM165" s="25" t="b">
        <v>0</v>
      </c>
      <c r="EN165" s="25" t="b">
        <v>1</v>
      </c>
      <c r="EO165" s="25" t="b">
        <v>1</v>
      </c>
      <c r="EP165" s="25" t="b">
        <v>1</v>
      </c>
      <c r="EQ165" s="25" t="b">
        <v>1</v>
      </c>
      <c r="ER165" s="25" t="b">
        <v>1</v>
      </c>
      <c r="ES165" s="25" t="b">
        <v>1</v>
      </c>
      <c r="ET165" s="25" t="b">
        <v>1</v>
      </c>
      <c r="EU165" s="25" t="b">
        <v>1</v>
      </c>
      <c r="EV165" s="25" t="b">
        <v>1</v>
      </c>
      <c r="EW165" s="25" t="b">
        <v>1</v>
      </c>
      <c r="EX165" s="25" t="b">
        <v>1</v>
      </c>
      <c r="EY165" s="25" t="b">
        <v>1</v>
      </c>
      <c r="EZ165" s="25" t="b">
        <v>1</v>
      </c>
      <c r="FA165" s="25" t="b">
        <v>0</v>
      </c>
      <c r="FB165" s="25" t="b">
        <v>1</v>
      </c>
      <c r="FC165" s="25" t="b">
        <v>0</v>
      </c>
      <c r="FD165" s="25" t="b">
        <v>0</v>
      </c>
      <c r="FE165" s="25" t="b">
        <v>0</v>
      </c>
      <c r="FF165" s="25" t="b">
        <v>0</v>
      </c>
      <c r="FG165" s="25" t="b">
        <v>0</v>
      </c>
      <c r="FH165" s="25" t="b">
        <v>0</v>
      </c>
      <c r="FI165" s="25" t="b">
        <v>0</v>
      </c>
      <c r="FJ165" s="25" t="b">
        <v>0</v>
      </c>
      <c r="FK165" s="25" t="b">
        <v>0</v>
      </c>
      <c r="FL165" s="25" t="b">
        <v>0</v>
      </c>
      <c r="FM165" s="25" t="b">
        <v>0</v>
      </c>
      <c r="FN165" s="25" t="b">
        <v>0</v>
      </c>
      <c r="FO165" s="25" t="b">
        <v>0</v>
      </c>
      <c r="FP165" s="25" t="b">
        <v>0</v>
      </c>
      <c r="FQ165" s="25" t="b">
        <v>0</v>
      </c>
      <c r="FR165" s="25" t="b">
        <v>1</v>
      </c>
      <c r="FS165" s="25" t="b">
        <v>1</v>
      </c>
      <c r="FT165" s="25" t="b">
        <v>1</v>
      </c>
      <c r="FU165" s="25" t="b">
        <v>1</v>
      </c>
      <c r="FV165" s="39" t="b">
        <v>0</v>
      </c>
      <c r="FW165" s="39" t="b">
        <v>0</v>
      </c>
      <c r="FX165" s="39" t="b">
        <v>0</v>
      </c>
      <c r="FY165" s="25" t="b">
        <v>1</v>
      </c>
      <c r="FZ165" s="25" t="b">
        <v>1</v>
      </c>
      <c r="GA165" s="25" t="b">
        <v>1</v>
      </c>
      <c r="GB165" s="25" t="b">
        <v>1</v>
      </c>
      <c r="GC165" s="25" t="b">
        <v>1</v>
      </c>
      <c r="GD165" s="25" t="b">
        <v>1</v>
      </c>
      <c r="GE165" s="25" t="b">
        <v>1</v>
      </c>
      <c r="GF165" s="25" t="b">
        <v>0</v>
      </c>
      <c r="GG165" s="25" t="b">
        <v>1</v>
      </c>
      <c r="GH165" s="25" t="b">
        <v>1</v>
      </c>
      <c r="GI165" s="25" t="b">
        <v>1</v>
      </c>
      <c r="GJ165" s="25" t="b">
        <v>1</v>
      </c>
      <c r="GK165" s="39" t="b">
        <v>0</v>
      </c>
      <c r="GL165" s="39" t="b">
        <v>0</v>
      </c>
      <c r="GM165" s="39" t="b">
        <v>0</v>
      </c>
      <c r="GN165" s="39" t="b">
        <v>0</v>
      </c>
      <c r="GO165" s="39" t="b">
        <v>0</v>
      </c>
      <c r="GP165" s="39" t="b">
        <v>0</v>
      </c>
      <c r="GQ165" s="39" t="b">
        <v>0</v>
      </c>
      <c r="GR165" s="39" t="b">
        <v>0</v>
      </c>
      <c r="GS165" s="39" t="b">
        <v>0</v>
      </c>
      <c r="GT165" s="39" t="b">
        <v>0</v>
      </c>
      <c r="GU165" s="39" t="b">
        <v>0</v>
      </c>
      <c r="GV165" s="39" t="b">
        <v>0</v>
      </c>
      <c r="GW165" s="39" t="b">
        <v>0</v>
      </c>
      <c r="GX165" s="39" t="b">
        <v>0</v>
      </c>
      <c r="GY165" s="39" t="b">
        <v>0</v>
      </c>
      <c r="GZ165" s="25" t="b">
        <v>1</v>
      </c>
      <c r="HA165" s="25" t="b">
        <v>1</v>
      </c>
      <c r="HB165" s="25" t="b">
        <v>1</v>
      </c>
      <c r="HC165" s="25" t="b">
        <v>1</v>
      </c>
      <c r="HD165" s="39" t="b">
        <v>0</v>
      </c>
      <c r="HE165" s="25" t="b">
        <v>1</v>
      </c>
      <c r="HF165" s="25" t="b">
        <v>1</v>
      </c>
      <c r="HG165" s="25" t="b">
        <v>1</v>
      </c>
      <c r="HH165" s="25" t="b">
        <v>1</v>
      </c>
      <c r="HI165" s="25" t="b">
        <v>1</v>
      </c>
      <c r="HJ165" s="25" t="b">
        <v>1</v>
      </c>
      <c r="HK165" s="25" t="b">
        <v>1</v>
      </c>
      <c r="HL165" s="25" t="b">
        <v>1</v>
      </c>
      <c r="HM165" s="25" t="b">
        <v>1</v>
      </c>
      <c r="HN165" s="39" t="b">
        <v>0</v>
      </c>
      <c r="HO165" s="39" t="b">
        <v>0</v>
      </c>
      <c r="HP165" s="25" t="b">
        <v>1</v>
      </c>
      <c r="HQ165" s="25" t="b">
        <v>1</v>
      </c>
      <c r="HR165" s="25" t="b">
        <v>1</v>
      </c>
      <c r="HS165" s="39" t="b">
        <v>0</v>
      </c>
      <c r="HT165" s="39" t="b">
        <v>0</v>
      </c>
      <c r="HU165" s="39" t="b">
        <v>0</v>
      </c>
      <c r="HV165" s="39" t="b">
        <v>0</v>
      </c>
      <c r="HW165" s="39" t="b">
        <v>0</v>
      </c>
      <c r="HX165" s="39" t="b">
        <v>0</v>
      </c>
      <c r="HY165" s="39" t="b">
        <v>0</v>
      </c>
      <c r="HZ165" s="39" t="b">
        <v>0</v>
      </c>
      <c r="IA165" s="39" t="b">
        <v>0</v>
      </c>
      <c r="IB165" s="39" t="b">
        <v>0</v>
      </c>
      <c r="IC165" s="39" t="b">
        <v>0</v>
      </c>
      <c r="ID165" s="39" t="b">
        <v>0</v>
      </c>
      <c r="IE165" s="39" t="b">
        <v>0</v>
      </c>
      <c r="IF165" s="39" t="b">
        <v>0</v>
      </c>
      <c r="IG165" s="39" t="b">
        <v>0</v>
      </c>
      <c r="IH165" s="39" t="b">
        <v>0</v>
      </c>
      <c r="II165" s="39" t="b">
        <v>0</v>
      </c>
      <c r="IJ165" s="39" t="b">
        <v>0</v>
      </c>
      <c r="IK165" s="39" t="b">
        <v>0</v>
      </c>
      <c r="IL165" s="25" t="b">
        <v>1</v>
      </c>
      <c r="IM165" s="25" t="b">
        <v>1</v>
      </c>
      <c r="IN165" s="25" t="b">
        <v>1</v>
      </c>
      <c r="IO165" s="25" t="b">
        <v>1</v>
      </c>
      <c r="IP165" s="25" t="b">
        <v>1</v>
      </c>
      <c r="IQ165" s="25" t="b">
        <v>0</v>
      </c>
      <c r="IR165" s="25" t="b">
        <v>0</v>
      </c>
      <c r="IS165" s="25" t="b">
        <v>1</v>
      </c>
      <c r="IT165" s="25" t="b">
        <v>1</v>
      </c>
      <c r="IU165" s="25" t="b">
        <v>0</v>
      </c>
      <c r="IV165" s="25" t="b">
        <v>1</v>
      </c>
      <c r="IW165" s="39" t="b">
        <v>0</v>
      </c>
      <c r="IX165" s="25" t="b">
        <v>1</v>
      </c>
      <c r="IY165" s="25" t="b">
        <v>1</v>
      </c>
      <c r="IZ165" s="25" t="b">
        <v>1</v>
      </c>
      <c r="JA165" s="25" t="b">
        <v>1</v>
      </c>
      <c r="JB165" s="25" t="b">
        <v>1</v>
      </c>
      <c r="JC165" s="25" t="b">
        <v>1</v>
      </c>
      <c r="JD165" s="39" t="b">
        <v>0</v>
      </c>
      <c r="JE165" s="39" t="b">
        <v>0</v>
      </c>
      <c r="JF165" s="39" t="b">
        <v>0</v>
      </c>
      <c r="JG165" s="39" t="b">
        <v>0</v>
      </c>
      <c r="JH165" s="39" t="b">
        <v>0</v>
      </c>
      <c r="JI165" s="39" t="b">
        <v>0</v>
      </c>
      <c r="JJ165" s="39" t="b">
        <v>0</v>
      </c>
      <c r="JK165" s="39" t="b">
        <v>0</v>
      </c>
      <c r="JL165" s="39" t="b">
        <v>0</v>
      </c>
      <c r="JM165" s="39" t="b">
        <v>0</v>
      </c>
      <c r="JN165" s="39" t="b">
        <v>0</v>
      </c>
      <c r="JO165" s="39" t="b">
        <v>0</v>
      </c>
      <c r="JP165" s="39" t="b">
        <v>0</v>
      </c>
      <c r="JQ165" s="39" t="b">
        <v>0</v>
      </c>
      <c r="JR165" s="39" t="b">
        <v>0</v>
      </c>
      <c r="JS165" s="39" t="b">
        <v>0</v>
      </c>
      <c r="JT165" s="39" t="b">
        <v>0</v>
      </c>
      <c r="JU165" s="39" t="b">
        <v>0</v>
      </c>
      <c r="JV165" s="39" t="b">
        <v>0</v>
      </c>
      <c r="JW165" s="39" t="b">
        <v>0</v>
      </c>
      <c r="JX165" s="25" t="b">
        <v>1</v>
      </c>
      <c r="JY165" s="25" t="b">
        <v>1</v>
      </c>
      <c r="JZ165" s="25" t="b">
        <v>1</v>
      </c>
      <c r="KA165" s="25" t="b">
        <v>1</v>
      </c>
      <c r="KB165" s="25" t="b">
        <v>1</v>
      </c>
      <c r="KC165" s="25" t="b">
        <v>1</v>
      </c>
      <c r="KD165" s="25" t="b">
        <v>1</v>
      </c>
      <c r="KE165" s="25" t="b">
        <v>1</v>
      </c>
      <c r="KF165" s="39" t="b">
        <v>0</v>
      </c>
      <c r="KG165" s="25" t="b">
        <v>1</v>
      </c>
      <c r="KH165" s="25" t="b">
        <v>1</v>
      </c>
      <c r="KI165" s="25" t="b">
        <v>1</v>
      </c>
      <c r="KJ165" s="25" t="b">
        <v>1</v>
      </c>
      <c r="KK165" s="39" t="b">
        <v>0</v>
      </c>
      <c r="KL165" s="25" t="b">
        <v>1</v>
      </c>
      <c r="KM165" s="39" t="b">
        <v>0</v>
      </c>
      <c r="KN165" s="39" t="b">
        <v>0</v>
      </c>
      <c r="KO165" s="39" t="b">
        <v>0</v>
      </c>
      <c r="KP165" s="39" t="b">
        <v>0</v>
      </c>
      <c r="KQ165" s="39" t="b">
        <v>0</v>
      </c>
      <c r="KR165" s="39" t="b">
        <v>0</v>
      </c>
      <c r="KS165" s="39" t="b">
        <v>0</v>
      </c>
      <c r="KT165" s="39" t="b">
        <v>0</v>
      </c>
      <c r="KU165" s="39" t="b">
        <v>0</v>
      </c>
      <c r="KV165" s="39" t="b">
        <v>0</v>
      </c>
      <c r="KW165" s="39" t="b">
        <v>0</v>
      </c>
      <c r="KX165" s="39" t="b">
        <v>0</v>
      </c>
      <c r="KY165" s="25" t="b">
        <v>1</v>
      </c>
      <c r="KZ165" s="25" t="b">
        <v>1</v>
      </c>
      <c r="LA165" s="25" t="b">
        <v>1</v>
      </c>
      <c r="LB165" s="25" t="b">
        <v>1</v>
      </c>
      <c r="LC165" s="25" t="b">
        <v>1</v>
      </c>
      <c r="LD165" s="39" t="b">
        <v>0</v>
      </c>
      <c r="LE165" s="25" t="b">
        <v>1</v>
      </c>
      <c r="LF165" s="25" t="b">
        <v>1</v>
      </c>
      <c r="LG165" s="25" t="b">
        <v>1</v>
      </c>
      <c r="LH165" s="25" t="b">
        <v>1</v>
      </c>
      <c r="LI165" s="39" t="b">
        <v>0</v>
      </c>
      <c r="LJ165" s="25" t="b">
        <v>1</v>
      </c>
      <c r="LK165" s="25" t="b">
        <v>1</v>
      </c>
      <c r="LL165" s="25" t="b">
        <v>1</v>
      </c>
      <c r="LM165" s="39" t="b">
        <v>0</v>
      </c>
      <c r="LN165" s="39" t="b">
        <v>0</v>
      </c>
      <c r="LO165" s="39" t="b">
        <v>0</v>
      </c>
      <c r="LP165" s="39" t="b">
        <v>0</v>
      </c>
      <c r="LQ165" s="39" t="b">
        <v>0</v>
      </c>
      <c r="LR165" s="39" t="b">
        <v>0</v>
      </c>
      <c r="LS165" s="39" t="b">
        <v>0</v>
      </c>
      <c r="LT165" s="39" t="b">
        <v>0</v>
      </c>
      <c r="LU165" s="39" t="b">
        <v>0</v>
      </c>
      <c r="LV165" s="39" t="b">
        <v>0</v>
      </c>
      <c r="LW165" s="39" t="b">
        <v>0</v>
      </c>
      <c r="LX165" s="39" t="b">
        <v>0</v>
      </c>
      <c r="LY165" s="39" t="b">
        <v>0</v>
      </c>
      <c r="LZ165" s="39" t="b">
        <v>0</v>
      </c>
      <c r="MA165" s="25" t="b">
        <v>1</v>
      </c>
      <c r="MB165" s="25" t="b">
        <v>1</v>
      </c>
      <c r="MC165" s="25" t="b">
        <v>1</v>
      </c>
      <c r="MD165" s="25" t="b">
        <v>1</v>
      </c>
      <c r="ME165" s="25" t="b">
        <v>1</v>
      </c>
      <c r="MF165" s="39" t="b">
        <v>0</v>
      </c>
      <c r="MG165" s="25" t="b">
        <v>1</v>
      </c>
      <c r="MH165" s="25" t="b">
        <v>1</v>
      </c>
      <c r="MI165" s="25" t="b">
        <v>1</v>
      </c>
      <c r="MJ165" s="25" t="b">
        <v>1</v>
      </c>
      <c r="MK165" s="25" t="b">
        <v>1</v>
      </c>
      <c r="ML165" s="25" t="b">
        <v>1</v>
      </c>
      <c r="MM165" s="25" t="b">
        <v>1</v>
      </c>
      <c r="MN165" s="25" t="b">
        <v>1</v>
      </c>
      <c r="MO165" s="25" t="b">
        <v>1</v>
      </c>
      <c r="MP165" s="25" t="b">
        <v>1</v>
      </c>
      <c r="MQ165" s="39" t="b">
        <v>0</v>
      </c>
      <c r="MR165" s="39" t="b">
        <v>0</v>
      </c>
      <c r="MS165" s="25" t="b">
        <v>1</v>
      </c>
      <c r="MT165" s="39" t="b">
        <v>0</v>
      </c>
      <c r="MU165" s="39" t="b">
        <v>0</v>
      </c>
      <c r="MV165" s="39" t="b">
        <v>0</v>
      </c>
      <c r="MW165" s="39" t="b">
        <v>0</v>
      </c>
      <c r="MX165" s="39" t="b">
        <v>0</v>
      </c>
      <c r="MY165" s="39" t="b">
        <v>0</v>
      </c>
      <c r="MZ165" s="39" t="b">
        <v>0</v>
      </c>
      <c r="NA165" s="39" t="b">
        <v>0</v>
      </c>
      <c r="NB165" s="39" t="b">
        <v>0</v>
      </c>
      <c r="NC165" s="39" t="b">
        <v>0</v>
      </c>
      <c r="ND165" s="39" t="b">
        <v>0</v>
      </c>
      <c r="NE165" s="39" t="b">
        <v>0</v>
      </c>
      <c r="NF165" s="39" t="b">
        <v>0</v>
      </c>
      <c r="NG165" s="39" t="b">
        <v>0</v>
      </c>
      <c r="NH165" s="39" t="b">
        <v>0</v>
      </c>
      <c r="NI165" s="25" t="b">
        <v>1</v>
      </c>
      <c r="NJ165" s="25" t="b">
        <v>1</v>
      </c>
      <c r="NK165" s="39" t="b">
        <v>0</v>
      </c>
      <c r="NL165" s="25" t="b">
        <v>1</v>
      </c>
      <c r="NM165" s="25" t="b">
        <v>1</v>
      </c>
      <c r="NN165" s="25" t="b">
        <v>1</v>
      </c>
      <c r="NO165" s="25" t="b">
        <v>1</v>
      </c>
      <c r="NP165" s="25" t="b">
        <v>1</v>
      </c>
      <c r="NQ165" s="25" t="b">
        <v>1</v>
      </c>
      <c r="NR165" s="25" t="b">
        <v>1</v>
      </c>
      <c r="NS165" s="25" t="b">
        <v>1</v>
      </c>
      <c r="NT165" s="25" t="b">
        <v>1</v>
      </c>
      <c r="NU165" s="25" t="b">
        <v>1</v>
      </c>
      <c r="NV165" s="25" t="b">
        <v>1</v>
      </c>
      <c r="NW165" s="25" t="b">
        <v>0</v>
      </c>
      <c r="NX165" s="25" t="b">
        <v>1</v>
      </c>
      <c r="NY165" s="39" t="b">
        <v>0</v>
      </c>
      <c r="NZ165" s="39" t="b">
        <v>0</v>
      </c>
      <c r="OA165" s="39" t="b">
        <v>0</v>
      </c>
      <c r="OB165" s="39" t="b">
        <v>0</v>
      </c>
      <c r="OC165" s="39" t="b">
        <v>0</v>
      </c>
      <c r="OD165" s="39" t="b">
        <v>0</v>
      </c>
      <c r="OE165" s="39" t="b">
        <v>0</v>
      </c>
      <c r="OF165" s="39" t="b">
        <v>0</v>
      </c>
      <c r="OG165" s="39" t="b">
        <v>0</v>
      </c>
      <c r="OH165" s="39" t="b">
        <v>0</v>
      </c>
      <c r="OI165" s="39" t="b">
        <v>0</v>
      </c>
      <c r="OJ165" s="39" t="b">
        <v>0</v>
      </c>
      <c r="OK165" s="39" t="b">
        <v>0</v>
      </c>
      <c r="OL165" s="39" t="b">
        <v>0</v>
      </c>
      <c r="OM165" s="39" t="b">
        <v>0</v>
      </c>
      <c r="ON165" s="39" t="b">
        <v>0</v>
      </c>
      <c r="OO165" s="39" t="b">
        <v>0</v>
      </c>
      <c r="OP165" s="39" t="b">
        <v>0</v>
      </c>
      <c r="OQ165" s="39" t="b">
        <v>0</v>
      </c>
      <c r="OR165" s="25" t="b">
        <v>0</v>
      </c>
      <c r="OS165" s="25" t="b">
        <v>1</v>
      </c>
      <c r="OT165" s="25" t="b">
        <v>1</v>
      </c>
      <c r="OU165" s="25" t="b">
        <v>1</v>
      </c>
      <c r="OV165" s="25" t="b">
        <v>1</v>
      </c>
      <c r="OW165" s="25" t="b">
        <v>1</v>
      </c>
      <c r="OX165" s="25" t="b">
        <v>1</v>
      </c>
      <c r="OY165" s="25" t="b">
        <v>1</v>
      </c>
      <c r="OZ165" s="25" t="b">
        <v>1</v>
      </c>
      <c r="PA165" s="25" t="b">
        <v>1</v>
      </c>
      <c r="PB165" s="25" t="b">
        <v>1</v>
      </c>
      <c r="PC165" s="25" t="b">
        <v>1</v>
      </c>
      <c r="PD165" s="25" t="b">
        <v>1</v>
      </c>
      <c r="PE165" s="25" t="b">
        <v>1</v>
      </c>
      <c r="PF165" s="39" t="b">
        <v>0</v>
      </c>
      <c r="PG165" s="39" t="b">
        <v>0</v>
      </c>
      <c r="PH165" s="39" t="b">
        <v>0</v>
      </c>
      <c r="PI165" s="39" t="b">
        <v>0</v>
      </c>
      <c r="PJ165" s="39" t="b">
        <v>0</v>
      </c>
      <c r="PK165" s="39" t="b">
        <v>0</v>
      </c>
      <c r="PL165" s="39" t="b">
        <v>0</v>
      </c>
      <c r="PM165" s="39" t="b">
        <v>0</v>
      </c>
      <c r="PN165" s="25" t="b">
        <v>0</v>
      </c>
      <c r="PO165" s="39" t="b">
        <v>0</v>
      </c>
      <c r="PP165" s="25" t="b">
        <v>0</v>
      </c>
      <c r="PQ165" s="25" t="b">
        <v>0</v>
      </c>
      <c r="PR165" s="39" t="b">
        <v>0</v>
      </c>
      <c r="PS165" s="39" t="b">
        <v>0</v>
      </c>
      <c r="PT165" s="39" t="b">
        <v>0</v>
      </c>
      <c r="PU165" s="39" t="b">
        <v>0</v>
      </c>
      <c r="PV165" s="39" t="b">
        <v>0</v>
      </c>
      <c r="PW165" s="39" t="b">
        <v>0</v>
      </c>
      <c r="PX165" s="39" t="b">
        <v>0</v>
      </c>
      <c r="PY165" s="26"/>
      <c r="PZ165" s="39" t="b">
        <v>0</v>
      </c>
      <c r="QA165" s="39" t="b">
        <v>0</v>
      </c>
      <c r="QB165" s="39" t="b">
        <v>0</v>
      </c>
      <c r="QC165" s="39" t="b">
        <v>0</v>
      </c>
      <c r="QD165" s="39" t="b">
        <v>0</v>
      </c>
      <c r="QE165" s="39" t="b">
        <v>0</v>
      </c>
      <c r="QF165" s="39" t="b">
        <v>0</v>
      </c>
      <c r="QG165" s="39" t="b">
        <v>0</v>
      </c>
      <c r="QH165" s="39" t="b">
        <v>0</v>
      </c>
      <c r="QI165" s="39" t="b">
        <v>0</v>
      </c>
      <c r="QJ165" s="39" t="b">
        <v>0</v>
      </c>
      <c r="QK165" s="39" t="b">
        <v>0</v>
      </c>
      <c r="QL165" s="39" t="b">
        <v>0</v>
      </c>
    </row>
    <row r="166">
      <c r="C166" s="25" t="s">
        <v>834</v>
      </c>
      <c r="D166" s="39" t="b">
        <v>0</v>
      </c>
      <c r="E166" s="39" t="b">
        <v>0</v>
      </c>
      <c r="F166" s="39" t="b">
        <v>0</v>
      </c>
      <c r="G166" s="39" t="b">
        <v>0</v>
      </c>
      <c r="H166" s="39" t="b">
        <v>0</v>
      </c>
      <c r="I166" s="39" t="b">
        <v>0</v>
      </c>
      <c r="J166" s="39" t="b">
        <v>0</v>
      </c>
      <c r="K166" s="39" t="b">
        <v>0</v>
      </c>
      <c r="L166" s="39" t="b">
        <v>0</v>
      </c>
      <c r="M166" s="39" t="b">
        <v>0</v>
      </c>
      <c r="N166" s="39" t="b">
        <v>0</v>
      </c>
      <c r="O166" s="39" t="b">
        <v>0</v>
      </c>
      <c r="P166" s="39" t="b">
        <v>0</v>
      </c>
      <c r="Q166" s="39" t="b">
        <v>0</v>
      </c>
      <c r="R166" s="39" t="b">
        <v>0</v>
      </c>
      <c r="S166" s="39" t="b">
        <v>0</v>
      </c>
      <c r="T166" s="39" t="b">
        <v>0</v>
      </c>
      <c r="U166" s="39" t="b">
        <v>0</v>
      </c>
      <c r="V166" s="25" t="b">
        <v>1</v>
      </c>
      <c r="W166" s="25" t="b">
        <v>1</v>
      </c>
      <c r="X166" s="25" t="b">
        <v>1</v>
      </c>
      <c r="Y166" s="25" t="b">
        <v>1</v>
      </c>
      <c r="Z166" s="25" t="b">
        <v>1</v>
      </c>
      <c r="AA166" s="25" t="b">
        <v>1</v>
      </c>
      <c r="AB166" s="25" t="b">
        <v>1</v>
      </c>
      <c r="AC166" s="25" t="b">
        <v>1</v>
      </c>
      <c r="AD166" s="25" t="b">
        <v>1</v>
      </c>
      <c r="AE166" s="25" t="b">
        <v>1</v>
      </c>
      <c r="AF166" s="25" t="b">
        <v>1</v>
      </c>
      <c r="AG166" s="25" t="b">
        <v>1</v>
      </c>
      <c r="AH166" s="25" t="b">
        <v>1</v>
      </c>
      <c r="AI166" s="25" t="b">
        <v>1</v>
      </c>
      <c r="AJ166" s="25" t="b">
        <v>1</v>
      </c>
      <c r="AK166" s="25" t="b">
        <v>1</v>
      </c>
      <c r="AL166" s="25" t="b">
        <v>1</v>
      </c>
      <c r="AM166" s="39" t="b">
        <v>0</v>
      </c>
      <c r="AN166" s="39" t="b">
        <v>0</v>
      </c>
      <c r="AO166" s="39" t="b">
        <v>0</v>
      </c>
      <c r="AP166" s="39" t="b">
        <v>0</v>
      </c>
      <c r="AQ166" s="39" t="b">
        <v>0</v>
      </c>
      <c r="AR166" s="39" t="b">
        <v>0</v>
      </c>
      <c r="AS166" s="39" t="b">
        <v>0</v>
      </c>
      <c r="AT166" s="39" t="b">
        <v>0</v>
      </c>
      <c r="AU166" s="39" t="b">
        <v>0</v>
      </c>
      <c r="AV166" s="39" t="b">
        <v>0</v>
      </c>
      <c r="AW166" s="39" t="b">
        <v>0</v>
      </c>
      <c r="AX166" s="39" t="b">
        <v>0</v>
      </c>
      <c r="AY166" s="39" t="b">
        <v>0</v>
      </c>
      <c r="AZ166" s="39" t="b">
        <v>0</v>
      </c>
      <c r="BA166" s="39" t="b">
        <v>0</v>
      </c>
      <c r="BB166" s="39" t="b">
        <v>0</v>
      </c>
      <c r="BC166" s="39" t="b">
        <v>0</v>
      </c>
      <c r="BD166" s="39" t="b">
        <v>0</v>
      </c>
      <c r="BE166" s="39" t="b">
        <v>0</v>
      </c>
      <c r="BF166" s="25" t="b">
        <v>1</v>
      </c>
      <c r="BG166" s="25" t="b">
        <v>1</v>
      </c>
      <c r="BH166" s="25" t="b">
        <v>1</v>
      </c>
      <c r="BI166" s="25" t="b">
        <v>1</v>
      </c>
      <c r="BJ166" s="25" t="b">
        <v>1</v>
      </c>
      <c r="BK166" s="25" t="b">
        <v>1</v>
      </c>
      <c r="BL166" s="25" t="b">
        <v>1</v>
      </c>
      <c r="BM166" s="25" t="b">
        <v>1</v>
      </c>
      <c r="BN166" s="25" t="b">
        <v>1</v>
      </c>
      <c r="BO166" s="25" t="b">
        <v>1</v>
      </c>
      <c r="BP166" s="25" t="b">
        <v>1</v>
      </c>
      <c r="BQ166" s="25" t="b">
        <v>1</v>
      </c>
      <c r="BR166" s="25" t="b">
        <v>1</v>
      </c>
      <c r="BS166" s="25" t="b">
        <v>1</v>
      </c>
      <c r="BT166" s="25" t="b">
        <v>1</v>
      </c>
      <c r="BU166" s="25" t="b">
        <v>1</v>
      </c>
      <c r="BV166" s="25" t="b">
        <v>1</v>
      </c>
      <c r="BW166" s="39" t="b">
        <v>0</v>
      </c>
      <c r="BX166" s="39" t="b">
        <v>0</v>
      </c>
      <c r="BY166" s="39" t="b">
        <v>0</v>
      </c>
      <c r="BZ166" s="39" t="b">
        <v>0</v>
      </c>
      <c r="CA166" s="39" t="b">
        <v>0</v>
      </c>
      <c r="CB166" s="39" t="b">
        <v>0</v>
      </c>
      <c r="CC166" s="39" t="b">
        <v>0</v>
      </c>
      <c r="CD166" s="39" t="b">
        <v>0</v>
      </c>
      <c r="CE166" s="39" t="b">
        <v>0</v>
      </c>
      <c r="CF166" s="39" t="b">
        <v>0</v>
      </c>
      <c r="CG166" s="39" t="b">
        <v>0</v>
      </c>
      <c r="CH166" s="39" t="b">
        <v>0</v>
      </c>
      <c r="CI166" s="39" t="b">
        <v>0</v>
      </c>
      <c r="CJ166" s="39" t="b">
        <v>0</v>
      </c>
      <c r="CK166" s="39" t="b">
        <v>0</v>
      </c>
      <c r="CL166" s="39" t="b">
        <v>0</v>
      </c>
      <c r="CM166" s="25" t="b">
        <v>1</v>
      </c>
      <c r="CN166" s="25" t="b">
        <v>1</v>
      </c>
      <c r="CO166" s="25" t="b">
        <v>1</v>
      </c>
      <c r="CP166" s="25" t="b">
        <v>1</v>
      </c>
      <c r="CQ166" s="25" t="b">
        <v>1</v>
      </c>
      <c r="CR166" s="25" t="b">
        <v>1</v>
      </c>
      <c r="CS166" s="25" t="b">
        <v>1</v>
      </c>
      <c r="CT166" s="25" t="b">
        <v>1</v>
      </c>
      <c r="CU166" s="25" t="b">
        <v>1</v>
      </c>
      <c r="CV166" s="25" t="b">
        <v>1</v>
      </c>
      <c r="CW166" s="25" t="b">
        <v>1</v>
      </c>
      <c r="CX166" s="25" t="b">
        <v>1</v>
      </c>
      <c r="CY166" s="25" t="b">
        <v>1</v>
      </c>
      <c r="CZ166" s="25" t="b">
        <v>1</v>
      </c>
      <c r="DA166" s="25" t="b">
        <v>1</v>
      </c>
      <c r="DB166" s="25" t="b">
        <v>1</v>
      </c>
      <c r="DC166" s="39" t="b">
        <v>0</v>
      </c>
      <c r="DD166" s="39" t="b">
        <v>0</v>
      </c>
      <c r="DE166" s="39" t="b">
        <v>0</v>
      </c>
      <c r="DF166" s="39" t="b">
        <v>0</v>
      </c>
      <c r="DG166" s="39" t="b">
        <v>0</v>
      </c>
      <c r="DH166" s="39" t="b">
        <v>0</v>
      </c>
      <c r="DI166" s="39" t="b">
        <v>0</v>
      </c>
      <c r="DJ166" s="39" t="b">
        <v>0</v>
      </c>
      <c r="DK166" s="39" t="b">
        <v>0</v>
      </c>
      <c r="DL166" s="39" t="b">
        <v>0</v>
      </c>
      <c r="DM166" s="39" t="b">
        <v>0</v>
      </c>
      <c r="DN166" s="39" t="b">
        <v>0</v>
      </c>
      <c r="DO166" s="39" t="b">
        <v>0</v>
      </c>
      <c r="DP166" s="39" t="b">
        <v>0</v>
      </c>
      <c r="DQ166" s="39" t="b">
        <v>0</v>
      </c>
      <c r="DR166" s="39" t="b">
        <v>0</v>
      </c>
      <c r="DS166" s="39" t="b">
        <v>0</v>
      </c>
      <c r="DT166" s="39" t="b">
        <v>0</v>
      </c>
      <c r="DU166" s="39" t="b">
        <v>0</v>
      </c>
      <c r="DV166" s="39" t="b">
        <v>0</v>
      </c>
      <c r="DW166" s="25" t="b">
        <v>1</v>
      </c>
      <c r="DX166" s="25" t="b">
        <v>1</v>
      </c>
      <c r="DY166" s="25" t="b">
        <v>1</v>
      </c>
      <c r="DZ166" s="25" t="b">
        <v>1</v>
      </c>
      <c r="EA166" s="25" t="b">
        <v>1</v>
      </c>
      <c r="EB166" s="25" t="b">
        <v>1</v>
      </c>
      <c r="EC166" s="25" t="b">
        <v>1</v>
      </c>
      <c r="ED166" s="25" t="b">
        <v>1</v>
      </c>
      <c r="EE166" s="25" t="b">
        <v>1</v>
      </c>
      <c r="EF166" s="25" t="b">
        <v>1</v>
      </c>
      <c r="EG166" s="25" t="b">
        <v>1</v>
      </c>
      <c r="EH166" s="25" t="b">
        <v>1</v>
      </c>
      <c r="EI166" s="25" t="b">
        <v>1</v>
      </c>
      <c r="EJ166" s="25" t="b">
        <v>1</v>
      </c>
      <c r="EK166" s="25" t="b">
        <v>1</v>
      </c>
      <c r="EL166" s="25" t="b">
        <v>0</v>
      </c>
      <c r="EM166" s="25" t="b">
        <v>0</v>
      </c>
      <c r="EN166" s="25" t="b">
        <v>0</v>
      </c>
      <c r="EO166" s="25" t="b">
        <v>0</v>
      </c>
      <c r="EP166" s="25" t="b">
        <v>0</v>
      </c>
      <c r="EQ166" s="25" t="b">
        <v>0</v>
      </c>
      <c r="ER166" s="25" t="b">
        <v>0</v>
      </c>
      <c r="ES166" s="25" t="b">
        <v>0</v>
      </c>
      <c r="ET166" s="25" t="b">
        <v>0</v>
      </c>
      <c r="EU166" s="25" t="b">
        <v>0</v>
      </c>
      <c r="EV166" s="25" t="b">
        <v>0</v>
      </c>
      <c r="EW166" s="25" t="b">
        <v>0</v>
      </c>
      <c r="EX166" s="25" t="b">
        <v>0</v>
      </c>
      <c r="EY166" s="25" t="b">
        <v>0</v>
      </c>
      <c r="EZ166" s="25" t="b">
        <v>0</v>
      </c>
      <c r="FA166" s="25" t="b">
        <v>0</v>
      </c>
      <c r="FB166" s="25" t="b">
        <v>0</v>
      </c>
      <c r="FC166" s="25" t="b">
        <v>0</v>
      </c>
      <c r="FD166" s="25" t="b">
        <v>1</v>
      </c>
      <c r="FE166" s="25" t="b">
        <v>1</v>
      </c>
      <c r="FF166" s="25" t="b">
        <v>1</v>
      </c>
      <c r="FG166" s="25" t="b">
        <v>1</v>
      </c>
      <c r="FH166" s="25" t="b">
        <v>1</v>
      </c>
      <c r="FI166" s="25" t="b">
        <v>1</v>
      </c>
      <c r="FJ166" s="25" t="b">
        <v>1</v>
      </c>
      <c r="FK166" s="25" t="b">
        <v>1</v>
      </c>
      <c r="FL166" s="25" t="b">
        <v>1</v>
      </c>
      <c r="FM166" s="25" t="b">
        <v>1</v>
      </c>
      <c r="FN166" s="25" t="b">
        <v>1</v>
      </c>
      <c r="FO166" s="25" t="b">
        <v>1</v>
      </c>
      <c r="FP166" s="25" t="b">
        <v>1</v>
      </c>
      <c r="FQ166" s="25" t="b">
        <v>1</v>
      </c>
      <c r="FR166" s="39" t="b">
        <v>0</v>
      </c>
      <c r="FS166" s="39" t="b">
        <v>0</v>
      </c>
      <c r="FT166" s="39" t="b">
        <v>0</v>
      </c>
      <c r="FU166" s="39" t="b">
        <v>0</v>
      </c>
      <c r="FV166" s="39" t="b">
        <v>0</v>
      </c>
      <c r="FW166" s="39" t="b">
        <v>0</v>
      </c>
      <c r="FX166" s="39" t="b">
        <v>0</v>
      </c>
      <c r="FY166" s="39" t="b">
        <v>0</v>
      </c>
      <c r="FZ166" s="39" t="b">
        <v>0</v>
      </c>
      <c r="GA166" s="39" t="b">
        <v>0</v>
      </c>
      <c r="GB166" s="39" t="b">
        <v>0</v>
      </c>
      <c r="GC166" s="39" t="b">
        <v>0</v>
      </c>
      <c r="GD166" s="39" t="b">
        <v>0</v>
      </c>
      <c r="GE166" s="39" t="b">
        <v>0</v>
      </c>
      <c r="GF166" s="39" t="b">
        <v>0</v>
      </c>
      <c r="GG166" s="39" t="b">
        <v>0</v>
      </c>
      <c r="GH166" s="39" t="b">
        <v>0</v>
      </c>
      <c r="GI166" s="39" t="b">
        <v>0</v>
      </c>
      <c r="GJ166" s="39" t="b">
        <v>0</v>
      </c>
      <c r="GK166" s="25" t="b">
        <v>1</v>
      </c>
      <c r="GL166" s="25" t="b">
        <v>1</v>
      </c>
      <c r="GM166" s="25" t="b">
        <v>1</v>
      </c>
      <c r="GN166" s="25" t="b">
        <v>1</v>
      </c>
      <c r="GO166" s="25" t="b">
        <v>1</v>
      </c>
      <c r="GP166" s="25" t="b">
        <v>1</v>
      </c>
      <c r="GQ166" s="25" t="b">
        <v>1</v>
      </c>
      <c r="GR166" s="25" t="b">
        <v>1</v>
      </c>
      <c r="GS166" s="25" t="b">
        <v>1</v>
      </c>
      <c r="GT166" s="25" t="b">
        <v>1</v>
      </c>
      <c r="GU166" s="25" t="b">
        <v>1</v>
      </c>
      <c r="GV166" s="25" t="b">
        <v>1</v>
      </c>
      <c r="GW166" s="25" t="b">
        <v>1</v>
      </c>
      <c r="GX166" s="25" t="b">
        <v>1</v>
      </c>
      <c r="GY166" s="25" t="b">
        <v>1</v>
      </c>
      <c r="GZ166" s="25" t="b">
        <v>0</v>
      </c>
      <c r="HA166" s="25" t="b">
        <v>0</v>
      </c>
      <c r="HB166" s="25" t="b">
        <v>0</v>
      </c>
      <c r="HC166" s="25" t="b">
        <v>0</v>
      </c>
      <c r="HD166" s="25" t="b">
        <v>0</v>
      </c>
      <c r="HE166" s="25" t="b">
        <v>0</v>
      </c>
      <c r="HF166" s="25" t="b">
        <v>0</v>
      </c>
      <c r="HG166" s="25" t="b">
        <v>0</v>
      </c>
      <c r="HH166" s="25" t="b">
        <v>0</v>
      </c>
      <c r="HI166" s="25" t="b">
        <v>0</v>
      </c>
      <c r="HJ166" s="25" t="b">
        <v>0</v>
      </c>
      <c r="HK166" s="25" t="b">
        <v>0</v>
      </c>
      <c r="HL166" s="25" t="b">
        <v>0</v>
      </c>
      <c r="HM166" s="25" t="b">
        <v>0</v>
      </c>
      <c r="HN166" s="25" t="b">
        <v>0</v>
      </c>
      <c r="HO166" s="25" t="b">
        <v>0</v>
      </c>
      <c r="HP166" s="25" t="b">
        <v>0</v>
      </c>
      <c r="HQ166" s="25" t="b">
        <v>0</v>
      </c>
      <c r="HR166" s="25" t="b">
        <v>0</v>
      </c>
      <c r="HS166" s="25" t="b">
        <v>1</v>
      </c>
      <c r="HT166" s="25" t="b">
        <v>1</v>
      </c>
      <c r="HU166" s="25" t="b">
        <v>1</v>
      </c>
      <c r="HV166" s="25" t="b">
        <v>1</v>
      </c>
      <c r="HW166" s="25" t="b">
        <v>1</v>
      </c>
      <c r="HX166" s="25" t="b">
        <v>1</v>
      </c>
      <c r="HY166" s="25" t="b">
        <v>1</v>
      </c>
      <c r="HZ166" s="25" t="b">
        <v>1</v>
      </c>
      <c r="IA166" s="25" t="b">
        <v>1</v>
      </c>
      <c r="IB166" s="25" t="b">
        <v>1</v>
      </c>
      <c r="IC166" s="25" t="b">
        <v>1</v>
      </c>
      <c r="ID166" s="25" t="b">
        <v>1</v>
      </c>
      <c r="IE166" s="25" t="b">
        <v>1</v>
      </c>
      <c r="IF166" s="25" t="b">
        <v>1</v>
      </c>
      <c r="IG166" s="25" t="b">
        <v>1</v>
      </c>
      <c r="IH166" s="25" t="b">
        <v>1</v>
      </c>
      <c r="II166" s="25" t="b">
        <v>1</v>
      </c>
      <c r="IJ166" s="25" t="b">
        <v>1</v>
      </c>
      <c r="IK166" s="25" t="b">
        <v>1</v>
      </c>
      <c r="IL166" s="39" t="b">
        <v>0</v>
      </c>
      <c r="IM166" s="39" t="b">
        <v>0</v>
      </c>
      <c r="IN166" s="39" t="b">
        <v>0</v>
      </c>
      <c r="IO166" s="39" t="b">
        <v>0</v>
      </c>
      <c r="IP166" s="39" t="b">
        <v>0</v>
      </c>
      <c r="IQ166" s="39" t="b">
        <v>0</v>
      </c>
      <c r="IR166" s="39" t="b">
        <v>0</v>
      </c>
      <c r="IS166" s="39" t="b">
        <v>0</v>
      </c>
      <c r="IT166" s="39" t="b">
        <v>0</v>
      </c>
      <c r="IU166" s="39" t="b">
        <v>0</v>
      </c>
      <c r="IV166" s="39" t="b">
        <v>0</v>
      </c>
      <c r="IW166" s="39" t="b">
        <v>0</v>
      </c>
      <c r="IX166" s="39" t="b">
        <v>0</v>
      </c>
      <c r="IY166" s="39" t="b">
        <v>0</v>
      </c>
      <c r="IZ166" s="39" t="b">
        <v>0</v>
      </c>
      <c r="JA166" s="39" t="b">
        <v>0</v>
      </c>
      <c r="JB166" s="39" t="b">
        <v>0</v>
      </c>
      <c r="JC166" s="39" t="b">
        <v>0</v>
      </c>
      <c r="JD166" s="25" t="b">
        <v>1</v>
      </c>
      <c r="JE166" s="25" t="b">
        <v>1</v>
      </c>
      <c r="JF166" s="25" t="b">
        <v>1</v>
      </c>
      <c r="JG166" s="25" t="b">
        <v>1</v>
      </c>
      <c r="JH166" s="25" t="b">
        <v>1</v>
      </c>
      <c r="JI166" s="25" t="b">
        <v>1</v>
      </c>
      <c r="JJ166" s="25" t="b">
        <v>1</v>
      </c>
      <c r="JK166" s="25" t="b">
        <v>1</v>
      </c>
      <c r="JL166" s="25" t="b">
        <v>1</v>
      </c>
      <c r="JM166" s="25" t="b">
        <v>1</v>
      </c>
      <c r="JN166" s="25" t="b">
        <v>1</v>
      </c>
      <c r="JO166" s="25" t="b">
        <v>1</v>
      </c>
      <c r="JP166" s="25" t="b">
        <v>1</v>
      </c>
      <c r="JQ166" s="25" t="b">
        <v>1</v>
      </c>
      <c r="JR166" s="25" t="b">
        <v>1</v>
      </c>
      <c r="JS166" s="25" t="b">
        <v>1</v>
      </c>
      <c r="JT166" s="25" t="b">
        <v>1</v>
      </c>
      <c r="JU166" s="25" t="b">
        <v>1</v>
      </c>
      <c r="JV166" s="25" t="b">
        <v>1</v>
      </c>
      <c r="JW166" s="25" t="b">
        <v>1</v>
      </c>
      <c r="JX166" s="25" t="b">
        <v>0</v>
      </c>
      <c r="JY166" s="25" t="b">
        <v>0</v>
      </c>
      <c r="JZ166" s="25" t="b">
        <v>0</v>
      </c>
      <c r="KA166" s="25" t="b">
        <v>0</v>
      </c>
      <c r="KB166" s="25" t="b">
        <v>0</v>
      </c>
      <c r="KC166" s="25" t="b">
        <v>0</v>
      </c>
      <c r="KD166" s="25" t="b">
        <v>0</v>
      </c>
      <c r="KE166" s="25" t="b">
        <v>0</v>
      </c>
      <c r="KF166" s="25" t="b">
        <v>0</v>
      </c>
      <c r="KG166" s="25" t="b">
        <v>0</v>
      </c>
      <c r="KH166" s="25" t="b">
        <v>0</v>
      </c>
      <c r="KI166" s="25" t="b">
        <v>0</v>
      </c>
      <c r="KJ166" s="25" t="b">
        <v>0</v>
      </c>
      <c r="KK166" s="25" t="b">
        <v>0</v>
      </c>
      <c r="KL166" s="25" t="b">
        <v>0</v>
      </c>
      <c r="KM166" s="25" t="b">
        <v>1</v>
      </c>
      <c r="KN166" s="25" t="b">
        <v>1</v>
      </c>
      <c r="KO166" s="25" t="b">
        <v>1</v>
      </c>
      <c r="KP166" s="25" t="b">
        <v>1</v>
      </c>
      <c r="KQ166" s="25" t="b">
        <v>1</v>
      </c>
      <c r="KR166" s="25" t="b">
        <v>1</v>
      </c>
      <c r="KS166" s="25" t="b">
        <v>1</v>
      </c>
      <c r="KT166" s="25" t="b">
        <v>1</v>
      </c>
      <c r="KU166" s="25" t="b">
        <v>1</v>
      </c>
      <c r="KV166" s="25" t="b">
        <v>1</v>
      </c>
      <c r="KW166" s="25" t="b">
        <v>1</v>
      </c>
      <c r="KX166" s="25" t="b">
        <v>1</v>
      </c>
      <c r="KY166" s="39" t="b">
        <v>0</v>
      </c>
      <c r="KZ166" s="39" t="b">
        <v>0</v>
      </c>
      <c r="LA166" s="39" t="b">
        <v>0</v>
      </c>
      <c r="LB166" s="39" t="b">
        <v>0</v>
      </c>
      <c r="LC166" s="39" t="b">
        <v>0</v>
      </c>
      <c r="LD166" s="39" t="b">
        <v>0</v>
      </c>
      <c r="LE166" s="39" t="b">
        <v>0</v>
      </c>
      <c r="LF166" s="39" t="b">
        <v>0</v>
      </c>
      <c r="LG166" s="39" t="b">
        <v>0</v>
      </c>
      <c r="LH166" s="39" t="b">
        <v>0</v>
      </c>
      <c r="LI166" s="39" t="b">
        <v>0</v>
      </c>
      <c r="LJ166" s="39" t="b">
        <v>0</v>
      </c>
      <c r="LK166" s="39" t="b">
        <v>0</v>
      </c>
      <c r="LL166" s="39" t="b">
        <v>0</v>
      </c>
      <c r="LM166" s="25" t="b">
        <v>1</v>
      </c>
      <c r="LN166" s="25" t="b">
        <v>1</v>
      </c>
      <c r="LO166" s="25" t="b">
        <v>1</v>
      </c>
      <c r="LP166" s="25" t="b">
        <v>1</v>
      </c>
      <c r="LQ166" s="25" t="b">
        <v>1</v>
      </c>
      <c r="LR166" s="25" t="b">
        <v>0</v>
      </c>
      <c r="LS166" s="25" t="b">
        <v>1</v>
      </c>
      <c r="LT166" s="25" t="b">
        <v>1</v>
      </c>
      <c r="LU166" s="25" t="b">
        <v>1</v>
      </c>
      <c r="LV166" s="25" t="b">
        <v>1</v>
      </c>
      <c r="LW166" s="25" t="b">
        <v>1</v>
      </c>
      <c r="LX166" s="25" t="b">
        <v>1</v>
      </c>
      <c r="LY166" s="25" t="b">
        <v>1</v>
      </c>
      <c r="LZ166" s="25" t="b">
        <v>1</v>
      </c>
      <c r="MA166" s="25" t="b">
        <v>0</v>
      </c>
      <c r="MB166" s="25" t="b">
        <v>0</v>
      </c>
      <c r="MC166" s="25" t="b">
        <v>0</v>
      </c>
      <c r="MD166" s="25" t="b">
        <v>0</v>
      </c>
      <c r="ME166" s="25" t="b">
        <v>0</v>
      </c>
      <c r="MF166" s="25" t="b">
        <v>0</v>
      </c>
      <c r="MG166" s="25" t="b">
        <v>0</v>
      </c>
      <c r="MH166" s="25" t="b">
        <v>0</v>
      </c>
      <c r="MI166" s="25" t="b">
        <v>0</v>
      </c>
      <c r="MJ166" s="25" t="b">
        <v>0</v>
      </c>
      <c r="MK166" s="25" t="b">
        <v>0</v>
      </c>
      <c r="ML166" s="25" t="b">
        <v>0</v>
      </c>
      <c r="MM166" s="25" t="b">
        <v>0</v>
      </c>
      <c r="MN166" s="25" t="b">
        <v>0</v>
      </c>
      <c r="MO166" s="25" t="b">
        <v>0</v>
      </c>
      <c r="MP166" s="25" t="b">
        <v>0</v>
      </c>
      <c r="MQ166" s="25" t="b">
        <v>0</v>
      </c>
      <c r="MR166" s="25" t="b">
        <v>0</v>
      </c>
      <c r="MS166" s="25" t="b">
        <v>0</v>
      </c>
      <c r="MT166" s="25" t="b">
        <v>1</v>
      </c>
      <c r="MU166" s="25" t="b">
        <v>1</v>
      </c>
      <c r="MV166" s="25" t="b">
        <v>1</v>
      </c>
      <c r="MW166" s="25" t="b">
        <v>1</v>
      </c>
      <c r="MX166" s="25" t="b">
        <v>1</v>
      </c>
      <c r="MY166" s="25" t="b">
        <v>1</v>
      </c>
      <c r="MZ166" s="25" t="b">
        <v>1</v>
      </c>
      <c r="NA166" s="25" t="b">
        <v>1</v>
      </c>
      <c r="NB166" s="25" t="b">
        <v>1</v>
      </c>
      <c r="NC166" s="25" t="b">
        <v>1</v>
      </c>
      <c r="ND166" s="25" t="b">
        <v>1</v>
      </c>
      <c r="NE166" s="25" t="b">
        <v>1</v>
      </c>
      <c r="NF166" s="25" t="b">
        <v>1</v>
      </c>
      <c r="NG166" s="25" t="b">
        <v>1</v>
      </c>
      <c r="NH166" s="25" t="b">
        <v>1</v>
      </c>
      <c r="NI166" s="25" t="b">
        <v>0</v>
      </c>
      <c r="NJ166" s="25" t="b">
        <v>0</v>
      </c>
      <c r="NK166" s="25" t="b">
        <v>0</v>
      </c>
      <c r="NL166" s="25" t="b">
        <v>0</v>
      </c>
      <c r="NM166" s="25" t="b">
        <v>0</v>
      </c>
      <c r="NN166" s="25" t="b">
        <v>0</v>
      </c>
      <c r="NO166" s="25" t="b">
        <v>0</v>
      </c>
      <c r="NP166" s="25" t="b">
        <v>0</v>
      </c>
      <c r="NQ166" s="25" t="b">
        <v>0</v>
      </c>
      <c r="NR166" s="25" t="b">
        <v>0</v>
      </c>
      <c r="NS166" s="25" t="b">
        <v>0</v>
      </c>
      <c r="NT166" s="25" t="b">
        <v>0</v>
      </c>
      <c r="NU166" s="25" t="b">
        <v>0</v>
      </c>
      <c r="NV166" s="25" t="b">
        <v>0</v>
      </c>
      <c r="NW166" s="25" t="b">
        <v>0</v>
      </c>
      <c r="NX166" s="25" t="b">
        <v>0</v>
      </c>
      <c r="NY166" s="25" t="b">
        <v>1</v>
      </c>
      <c r="NZ166" s="25" t="b">
        <v>1</v>
      </c>
      <c r="OA166" s="25" t="b">
        <v>1</v>
      </c>
      <c r="OB166" s="25" t="b">
        <v>1</v>
      </c>
      <c r="OC166" s="25" t="b">
        <v>1</v>
      </c>
      <c r="OD166" s="25" t="b">
        <v>1</v>
      </c>
      <c r="OE166" s="25" t="b">
        <v>1</v>
      </c>
      <c r="OF166" s="25" t="b">
        <v>1</v>
      </c>
      <c r="OG166" s="25" t="b">
        <v>1</v>
      </c>
      <c r="OH166" s="25" t="b">
        <v>1</v>
      </c>
      <c r="OI166" s="25" t="b">
        <v>1</v>
      </c>
      <c r="OJ166" s="25" t="b">
        <v>1</v>
      </c>
      <c r="OK166" s="25" t="b">
        <v>1</v>
      </c>
      <c r="OL166" s="25" t="b">
        <v>1</v>
      </c>
      <c r="OM166" s="25" t="b">
        <v>1</v>
      </c>
      <c r="ON166" s="25" t="b">
        <v>1</v>
      </c>
      <c r="OO166" s="25" t="b">
        <v>1</v>
      </c>
      <c r="OP166" s="25" t="b">
        <v>1</v>
      </c>
      <c r="OQ166" s="25" t="b">
        <v>1</v>
      </c>
      <c r="OR166" s="25" t="b">
        <v>0</v>
      </c>
      <c r="OS166" s="39" t="b">
        <v>0</v>
      </c>
      <c r="OT166" s="39" t="b">
        <v>0</v>
      </c>
      <c r="OU166" s="39" t="b">
        <v>0</v>
      </c>
      <c r="OV166" s="39" t="b">
        <v>0</v>
      </c>
      <c r="OW166" s="39" t="b">
        <v>0</v>
      </c>
      <c r="OX166" s="39" t="b">
        <v>0</v>
      </c>
      <c r="OY166" s="39" t="b">
        <v>0</v>
      </c>
      <c r="OZ166" s="39" t="b">
        <v>0</v>
      </c>
      <c r="PA166" s="39" t="b">
        <v>0</v>
      </c>
      <c r="PB166" s="39" t="b">
        <v>0</v>
      </c>
      <c r="PC166" s="39" t="b">
        <v>0</v>
      </c>
      <c r="PD166" s="39" t="b">
        <v>0</v>
      </c>
      <c r="PE166" s="39" t="b">
        <v>0</v>
      </c>
      <c r="PF166" s="25" t="b">
        <v>1</v>
      </c>
      <c r="PG166" s="25" t="b">
        <v>1</v>
      </c>
      <c r="PH166" s="25" t="b">
        <v>1</v>
      </c>
      <c r="PI166" s="25" t="b">
        <v>1</v>
      </c>
      <c r="PJ166" s="25" t="b">
        <v>1</v>
      </c>
      <c r="PK166" s="25" t="b">
        <v>1</v>
      </c>
      <c r="PL166" s="25" t="b">
        <v>1</v>
      </c>
      <c r="PM166" s="25" t="b">
        <v>1</v>
      </c>
      <c r="PN166" s="25" t="b">
        <v>1</v>
      </c>
      <c r="PO166" s="39" t="b">
        <v>0</v>
      </c>
      <c r="PP166" s="25" t="b">
        <v>1</v>
      </c>
      <c r="PQ166" s="25" t="b">
        <v>1</v>
      </c>
      <c r="PR166" s="25" t="b">
        <v>1</v>
      </c>
      <c r="PS166" s="25" t="b">
        <v>1</v>
      </c>
      <c r="PT166" s="25" t="b">
        <v>1</v>
      </c>
      <c r="PU166" s="25" t="b">
        <v>1</v>
      </c>
      <c r="PV166" s="25" t="b">
        <v>0</v>
      </c>
      <c r="PW166" s="25" t="b">
        <v>1</v>
      </c>
      <c r="PX166" s="25" t="b">
        <v>1</v>
      </c>
      <c r="PY166" s="26" t="b">
        <v>0</v>
      </c>
      <c r="PZ166" s="39" t="b">
        <v>0</v>
      </c>
      <c r="QA166" s="39" t="b">
        <v>0</v>
      </c>
      <c r="QB166" s="39" t="b">
        <v>0</v>
      </c>
      <c r="QC166" s="39" t="b">
        <v>0</v>
      </c>
      <c r="QD166" s="39" t="b">
        <v>0</v>
      </c>
      <c r="QE166" s="39" t="b">
        <v>0</v>
      </c>
      <c r="QF166" s="39" t="b">
        <v>0</v>
      </c>
      <c r="QG166" s="39" t="b">
        <v>0</v>
      </c>
      <c r="QH166" s="39" t="b">
        <v>0</v>
      </c>
      <c r="QI166" s="39" t="b">
        <v>0</v>
      </c>
      <c r="QJ166" s="39" t="b">
        <v>0</v>
      </c>
      <c r="QK166" s="39" t="b">
        <v>0</v>
      </c>
      <c r="QL166" s="39" t="b">
        <v>0</v>
      </c>
    </row>
    <row r="167">
      <c r="PY167" s="26"/>
    </row>
    <row r="168">
      <c r="PY168" s="26"/>
    </row>
    <row r="169">
      <c r="PY169" s="26"/>
    </row>
    <row r="170">
      <c r="PY170" s="26"/>
    </row>
    <row r="171">
      <c r="PY171" s="26"/>
    </row>
    <row r="172">
      <c r="PY172" s="26"/>
    </row>
    <row r="173">
      <c r="PY173" s="26"/>
    </row>
    <row r="174">
      <c r="PY174" s="26"/>
    </row>
    <row r="175">
      <c r="PY175" s="26"/>
    </row>
    <row r="176">
      <c r="PY176" s="26"/>
    </row>
    <row r="177">
      <c r="PY177" s="26"/>
    </row>
    <row r="178">
      <c r="PY178" s="26"/>
    </row>
    <row r="179">
      <c r="PY179" s="26"/>
    </row>
    <row r="180">
      <c r="PY180" s="26"/>
    </row>
    <row r="181">
      <c r="PY181" s="26"/>
    </row>
    <row r="182">
      <c r="PY182" s="26"/>
    </row>
    <row r="183">
      <c r="PY183" s="26"/>
    </row>
    <row r="184">
      <c r="PY184" s="26"/>
    </row>
    <row r="185">
      <c r="PY185" s="26"/>
    </row>
    <row r="186">
      <c r="PY186" s="26"/>
    </row>
    <row r="187">
      <c r="PY187" s="26"/>
    </row>
    <row r="188">
      <c r="PY188" s="26"/>
    </row>
    <row r="189">
      <c r="PY189" s="26"/>
    </row>
    <row r="190">
      <c r="PY190" s="26"/>
    </row>
    <row r="191">
      <c r="PY191" s="26"/>
    </row>
    <row r="192">
      <c r="PY192" s="26"/>
    </row>
    <row r="193">
      <c r="PY193" s="26"/>
    </row>
    <row r="194">
      <c r="PY194" s="26"/>
    </row>
    <row r="195">
      <c r="PY195" s="26"/>
    </row>
    <row r="196">
      <c r="PY196" s="26"/>
    </row>
    <row r="197">
      <c r="PY197" s="26"/>
    </row>
    <row r="198">
      <c r="PY198" s="26"/>
    </row>
    <row r="199">
      <c r="PY199" s="26"/>
    </row>
    <row r="200">
      <c r="PY200" s="26"/>
    </row>
    <row r="201">
      <c r="PY201" s="26"/>
    </row>
    <row r="202">
      <c r="PY202" s="26"/>
    </row>
    <row r="203">
      <c r="PY203" s="26"/>
    </row>
    <row r="204">
      <c r="PY204" s="26"/>
    </row>
    <row r="205">
      <c r="PY205" s="26"/>
    </row>
    <row r="206">
      <c r="PY206" s="26"/>
    </row>
    <row r="207">
      <c r="PY207" s="26"/>
    </row>
    <row r="208">
      <c r="PY208" s="26"/>
    </row>
    <row r="209">
      <c r="PY209" s="26"/>
    </row>
    <row r="210">
      <c r="PY210" s="26"/>
    </row>
    <row r="211">
      <c r="PY211" s="26"/>
    </row>
    <row r="212">
      <c r="PY212" s="26"/>
    </row>
    <row r="213">
      <c r="PY213" s="26"/>
    </row>
    <row r="214">
      <c r="PY214" s="26"/>
    </row>
    <row r="215">
      <c r="PY215" s="26"/>
    </row>
    <row r="216">
      <c r="PY216" s="26"/>
    </row>
    <row r="217">
      <c r="PY217" s="26"/>
    </row>
    <row r="218">
      <c r="PY218" s="26"/>
    </row>
    <row r="219">
      <c r="PY219" s="26"/>
    </row>
    <row r="220">
      <c r="PY220" s="26"/>
    </row>
    <row r="221">
      <c r="PY221" s="26"/>
    </row>
    <row r="222">
      <c r="PY222" s="26"/>
    </row>
    <row r="223">
      <c r="PY223" s="26"/>
    </row>
    <row r="224">
      <c r="PY224" s="26"/>
    </row>
    <row r="225">
      <c r="PY225" s="26"/>
    </row>
    <row r="226">
      <c r="PY226" s="26"/>
    </row>
    <row r="227">
      <c r="PY227" s="26"/>
    </row>
    <row r="228">
      <c r="PY228" s="26"/>
    </row>
    <row r="229">
      <c r="PY229" s="26"/>
    </row>
    <row r="230">
      <c r="PY230" s="26"/>
    </row>
    <row r="231">
      <c r="PY231" s="26"/>
    </row>
    <row r="232">
      <c r="PY232" s="26"/>
    </row>
    <row r="233">
      <c r="PY233" s="26"/>
    </row>
    <row r="234">
      <c r="PY234" s="26"/>
    </row>
    <row r="235">
      <c r="PY235" s="26"/>
    </row>
    <row r="236">
      <c r="PY236" s="26"/>
    </row>
    <row r="237">
      <c r="PY237" s="26"/>
    </row>
    <row r="238">
      <c r="PY238" s="26"/>
    </row>
    <row r="239">
      <c r="PY239" s="26"/>
    </row>
    <row r="240">
      <c r="PY240" s="26"/>
    </row>
    <row r="241">
      <c r="PY241" s="26"/>
    </row>
    <row r="242">
      <c r="PY242" s="26"/>
    </row>
    <row r="243">
      <c r="PY243" s="26"/>
    </row>
    <row r="244">
      <c r="PY244" s="26"/>
    </row>
    <row r="245">
      <c r="PY245" s="26"/>
    </row>
    <row r="246">
      <c r="PY246" s="26"/>
    </row>
    <row r="247">
      <c r="PY247" s="26"/>
    </row>
    <row r="248">
      <c r="PY248" s="26"/>
    </row>
    <row r="249">
      <c r="PY249" s="26"/>
    </row>
    <row r="250">
      <c r="PY250" s="26"/>
    </row>
    <row r="251">
      <c r="PY251" s="26"/>
    </row>
    <row r="252">
      <c r="PY252" s="26"/>
    </row>
    <row r="253">
      <c r="PY253" s="26"/>
    </row>
    <row r="254">
      <c r="PY254" s="26"/>
    </row>
    <row r="255">
      <c r="PY255" s="26"/>
    </row>
    <row r="256">
      <c r="PY256" s="26"/>
    </row>
    <row r="257">
      <c r="PY257" s="26"/>
    </row>
    <row r="258">
      <c r="PY258" s="26"/>
    </row>
    <row r="259">
      <c r="PY259" s="26"/>
    </row>
    <row r="260">
      <c r="PY260" s="26"/>
    </row>
    <row r="261">
      <c r="PY261" s="26"/>
    </row>
    <row r="262">
      <c r="PY262" s="26"/>
    </row>
    <row r="263">
      <c r="PY263" s="26"/>
    </row>
    <row r="264">
      <c r="PY264" s="26"/>
    </row>
    <row r="265">
      <c r="PY265" s="26"/>
    </row>
    <row r="266">
      <c r="PY266" s="26"/>
    </row>
    <row r="267">
      <c r="PY267" s="26"/>
    </row>
    <row r="268">
      <c r="PY268" s="26"/>
    </row>
    <row r="269">
      <c r="PY269" s="26"/>
    </row>
    <row r="270">
      <c r="PY270" s="26"/>
    </row>
    <row r="271">
      <c r="PY271" s="26"/>
    </row>
    <row r="272">
      <c r="PY272" s="26"/>
    </row>
    <row r="273">
      <c r="PY273" s="26"/>
    </row>
    <row r="274">
      <c r="PY274" s="26"/>
    </row>
    <row r="275">
      <c r="PY275" s="26"/>
    </row>
    <row r="276">
      <c r="PY276" s="26"/>
    </row>
    <row r="277">
      <c r="PY277" s="26"/>
    </row>
    <row r="278">
      <c r="PY278" s="26"/>
    </row>
    <row r="279">
      <c r="PY279" s="26"/>
    </row>
    <row r="280">
      <c r="PY280" s="26"/>
    </row>
    <row r="281">
      <c r="PY281" s="26"/>
    </row>
    <row r="282">
      <c r="PY282" s="26"/>
    </row>
    <row r="283">
      <c r="PY283" s="26"/>
    </row>
    <row r="284">
      <c r="PY284" s="26"/>
    </row>
    <row r="285">
      <c r="PY285" s="26"/>
    </row>
    <row r="286">
      <c r="PY286" s="26"/>
    </row>
    <row r="287">
      <c r="PY287" s="26"/>
    </row>
    <row r="288">
      <c r="PY288" s="26"/>
    </row>
    <row r="289">
      <c r="PY289" s="26"/>
    </row>
    <row r="290">
      <c r="PY290" s="26"/>
    </row>
    <row r="291">
      <c r="PY291" s="26"/>
    </row>
    <row r="292">
      <c r="PY292" s="26"/>
    </row>
    <row r="293">
      <c r="PY293" s="26"/>
    </row>
    <row r="294">
      <c r="PY294" s="26"/>
    </row>
    <row r="295">
      <c r="PY295" s="26"/>
    </row>
    <row r="296">
      <c r="PY296" s="26"/>
    </row>
    <row r="297">
      <c r="PY297" s="26"/>
    </row>
    <row r="298">
      <c r="PY298" s="26"/>
    </row>
    <row r="299">
      <c r="PY299" s="26"/>
    </row>
    <row r="300">
      <c r="PY300" s="26"/>
    </row>
    <row r="301">
      <c r="PY301" s="26"/>
    </row>
    <row r="302">
      <c r="PY302" s="26"/>
    </row>
    <row r="303">
      <c r="PY303" s="26"/>
    </row>
    <row r="304">
      <c r="PY304" s="26"/>
    </row>
    <row r="305">
      <c r="PY305" s="26"/>
    </row>
    <row r="306">
      <c r="PY306" s="26"/>
    </row>
    <row r="307">
      <c r="PY307" s="26"/>
    </row>
    <row r="308">
      <c r="PY308" s="26"/>
    </row>
    <row r="309">
      <c r="PY309" s="26"/>
    </row>
    <row r="310">
      <c r="PY310" s="26"/>
    </row>
    <row r="311">
      <c r="PY311" s="26"/>
    </row>
    <row r="312">
      <c r="PY312" s="26"/>
    </row>
    <row r="313">
      <c r="PY313" s="26"/>
    </row>
    <row r="314">
      <c r="PY314" s="26"/>
    </row>
    <row r="315">
      <c r="PY315" s="26"/>
    </row>
    <row r="316">
      <c r="PY316" s="26"/>
    </row>
    <row r="317">
      <c r="PY317" s="26"/>
    </row>
    <row r="318">
      <c r="PY318" s="26"/>
    </row>
    <row r="319">
      <c r="PY319" s="26"/>
    </row>
    <row r="320">
      <c r="PY320" s="26"/>
    </row>
    <row r="321">
      <c r="PY321" s="26"/>
    </row>
    <row r="322">
      <c r="PY322" s="26"/>
    </row>
    <row r="323">
      <c r="PY323" s="26"/>
    </row>
    <row r="324">
      <c r="PY324" s="26"/>
    </row>
    <row r="325">
      <c r="PY325" s="26"/>
    </row>
    <row r="326">
      <c r="PY326" s="26"/>
    </row>
    <row r="327">
      <c r="PY327" s="26"/>
    </row>
    <row r="328">
      <c r="PY328" s="26"/>
    </row>
    <row r="329">
      <c r="PY329" s="26"/>
    </row>
    <row r="330">
      <c r="PY330" s="26"/>
    </row>
    <row r="331">
      <c r="PY331" s="26"/>
    </row>
    <row r="332">
      <c r="PY332" s="26"/>
    </row>
    <row r="333">
      <c r="PY333" s="26"/>
    </row>
    <row r="334">
      <c r="PY334" s="26"/>
    </row>
    <row r="335">
      <c r="PY335" s="26"/>
    </row>
    <row r="336">
      <c r="PY336" s="26"/>
    </row>
    <row r="337">
      <c r="PY337" s="26"/>
    </row>
    <row r="338">
      <c r="PY338" s="26"/>
    </row>
    <row r="339">
      <c r="PY339" s="26"/>
    </row>
    <row r="340">
      <c r="PY340" s="26"/>
    </row>
    <row r="341">
      <c r="PY341" s="26"/>
    </row>
    <row r="342">
      <c r="PY342" s="26"/>
    </row>
    <row r="343">
      <c r="PY343" s="26"/>
    </row>
    <row r="344">
      <c r="PY344" s="26"/>
    </row>
    <row r="345">
      <c r="PY345" s="26"/>
    </row>
    <row r="346">
      <c r="PY346" s="26"/>
    </row>
    <row r="347">
      <c r="PY347" s="26"/>
    </row>
    <row r="348">
      <c r="PY348" s="26"/>
    </row>
    <row r="349">
      <c r="PY349" s="26"/>
    </row>
    <row r="350">
      <c r="PY350" s="26"/>
    </row>
    <row r="351">
      <c r="PY351" s="26"/>
    </row>
    <row r="352">
      <c r="PY352" s="26"/>
    </row>
    <row r="353">
      <c r="PY353" s="26"/>
    </row>
    <row r="354">
      <c r="PY354" s="26"/>
    </row>
    <row r="355">
      <c r="PY355" s="26"/>
    </row>
    <row r="356">
      <c r="PY356" s="26"/>
    </row>
    <row r="357">
      <c r="PY357" s="26"/>
    </row>
    <row r="358">
      <c r="PY358" s="26"/>
    </row>
    <row r="359">
      <c r="PY359" s="26"/>
    </row>
    <row r="360">
      <c r="PY360" s="26"/>
    </row>
    <row r="361">
      <c r="PY361" s="26"/>
    </row>
    <row r="362">
      <c r="PY362" s="26"/>
    </row>
    <row r="363">
      <c r="PY363" s="26"/>
    </row>
    <row r="364">
      <c r="PY364" s="26"/>
    </row>
    <row r="365">
      <c r="PY365" s="26"/>
    </row>
    <row r="366">
      <c r="PY366" s="26"/>
    </row>
    <row r="367">
      <c r="PY367" s="26"/>
    </row>
    <row r="368">
      <c r="PY368" s="26"/>
    </row>
    <row r="369">
      <c r="PY369" s="26"/>
    </row>
    <row r="370">
      <c r="PY370" s="26"/>
    </row>
    <row r="371">
      <c r="PY371" s="26"/>
    </row>
    <row r="372">
      <c r="PY372" s="26"/>
    </row>
    <row r="373">
      <c r="PY373" s="26"/>
    </row>
    <row r="374">
      <c r="PY374" s="26"/>
    </row>
    <row r="375">
      <c r="PY375" s="26"/>
    </row>
    <row r="376">
      <c r="PY376" s="26"/>
    </row>
    <row r="377">
      <c r="PY377" s="26"/>
    </row>
    <row r="378">
      <c r="PY378" s="26"/>
    </row>
    <row r="379">
      <c r="PY379" s="26"/>
    </row>
    <row r="380">
      <c r="PY380" s="26"/>
    </row>
    <row r="381">
      <c r="PY381" s="26"/>
    </row>
    <row r="382">
      <c r="PY382" s="26"/>
    </row>
    <row r="383">
      <c r="PY383" s="26"/>
    </row>
    <row r="384">
      <c r="PY384" s="26"/>
    </row>
    <row r="385">
      <c r="PY385" s="26"/>
    </row>
    <row r="386">
      <c r="PY386" s="26"/>
    </row>
    <row r="387">
      <c r="PY387" s="26"/>
    </row>
    <row r="388">
      <c r="PY388" s="26"/>
    </row>
    <row r="389">
      <c r="PY389" s="26"/>
    </row>
    <row r="390">
      <c r="PY390" s="26"/>
    </row>
    <row r="391">
      <c r="PY391" s="26"/>
    </row>
    <row r="392">
      <c r="PY392" s="26"/>
    </row>
    <row r="393">
      <c r="PY393" s="26"/>
    </row>
    <row r="394">
      <c r="PY394" s="26"/>
    </row>
    <row r="395">
      <c r="PY395" s="26"/>
    </row>
    <row r="396">
      <c r="PY396" s="26"/>
    </row>
    <row r="397">
      <c r="PY397" s="26"/>
    </row>
    <row r="398">
      <c r="PY398" s="26"/>
    </row>
    <row r="399">
      <c r="PY399" s="26"/>
    </row>
    <row r="400">
      <c r="PY400" s="26"/>
    </row>
    <row r="401">
      <c r="PY401" s="26"/>
    </row>
    <row r="402">
      <c r="PY402" s="26"/>
    </row>
    <row r="403">
      <c r="PY403" s="26"/>
    </row>
    <row r="404">
      <c r="PY404" s="26"/>
    </row>
    <row r="405">
      <c r="PY405" s="26"/>
    </row>
    <row r="406">
      <c r="PY406" s="26"/>
    </row>
    <row r="407">
      <c r="PY407" s="26"/>
    </row>
    <row r="408">
      <c r="PY408" s="26"/>
    </row>
    <row r="409">
      <c r="PY409" s="26"/>
    </row>
    <row r="410">
      <c r="PY410" s="26"/>
    </row>
    <row r="411">
      <c r="PY411" s="26"/>
    </row>
    <row r="412">
      <c r="PY412" s="26"/>
    </row>
    <row r="413">
      <c r="PY413" s="26"/>
    </row>
    <row r="414">
      <c r="PY414" s="26"/>
    </row>
    <row r="415">
      <c r="PY415" s="26"/>
    </row>
    <row r="416">
      <c r="PY416" s="26"/>
    </row>
    <row r="417">
      <c r="PY417" s="26"/>
    </row>
    <row r="418">
      <c r="PY418" s="26"/>
    </row>
    <row r="419">
      <c r="PY419" s="26"/>
    </row>
    <row r="420">
      <c r="PY420" s="26"/>
    </row>
    <row r="421">
      <c r="PY421" s="26"/>
    </row>
    <row r="422">
      <c r="PY422" s="26"/>
    </row>
    <row r="423">
      <c r="PY423" s="26"/>
    </row>
    <row r="424">
      <c r="PY424" s="26"/>
    </row>
    <row r="425">
      <c r="PY425" s="26"/>
    </row>
    <row r="426">
      <c r="PY426" s="26"/>
    </row>
    <row r="427">
      <c r="PY427" s="26"/>
    </row>
    <row r="428">
      <c r="PY428" s="26"/>
    </row>
    <row r="429">
      <c r="PY429" s="26"/>
    </row>
    <row r="430">
      <c r="PY430" s="26"/>
    </row>
    <row r="431">
      <c r="PY431" s="26"/>
    </row>
    <row r="432">
      <c r="PY432" s="26"/>
    </row>
    <row r="433">
      <c r="PY433" s="26"/>
    </row>
    <row r="434">
      <c r="PY434" s="26"/>
    </row>
    <row r="435">
      <c r="PY435" s="26"/>
    </row>
    <row r="436">
      <c r="PY436" s="26"/>
    </row>
    <row r="437">
      <c r="PY437" s="26"/>
    </row>
    <row r="438">
      <c r="PY438" s="26"/>
    </row>
    <row r="439">
      <c r="PY439" s="26"/>
    </row>
    <row r="440">
      <c r="PY440" s="26"/>
    </row>
    <row r="441">
      <c r="PY441" s="26"/>
    </row>
    <row r="442">
      <c r="PY442" s="26"/>
    </row>
    <row r="443">
      <c r="PY443" s="26"/>
    </row>
    <row r="444">
      <c r="PY444" s="26"/>
    </row>
    <row r="445">
      <c r="PY445" s="26"/>
    </row>
    <row r="446">
      <c r="PY446" s="26"/>
    </row>
    <row r="447">
      <c r="PY447" s="26"/>
    </row>
    <row r="448">
      <c r="PY448" s="26"/>
    </row>
    <row r="449">
      <c r="PY449" s="26"/>
    </row>
    <row r="450">
      <c r="PY450" s="26"/>
    </row>
    <row r="451">
      <c r="PY451" s="26"/>
    </row>
    <row r="452">
      <c r="PY452" s="26"/>
    </row>
    <row r="453">
      <c r="PY453" s="26"/>
    </row>
    <row r="454">
      <c r="PY454" s="26"/>
    </row>
    <row r="455">
      <c r="PY455" s="26"/>
    </row>
    <row r="456">
      <c r="PY456" s="26"/>
    </row>
    <row r="457">
      <c r="PY457" s="26"/>
    </row>
    <row r="458">
      <c r="PY458" s="26"/>
    </row>
    <row r="459">
      <c r="PY459" s="26"/>
    </row>
    <row r="460">
      <c r="PY460" s="26"/>
    </row>
    <row r="461">
      <c r="PY461" s="26"/>
    </row>
    <row r="462">
      <c r="PY462" s="26"/>
    </row>
    <row r="463">
      <c r="PY463" s="26"/>
    </row>
    <row r="464">
      <c r="PY464" s="26"/>
    </row>
    <row r="465">
      <c r="PY465" s="26"/>
    </row>
    <row r="466">
      <c r="PY466" s="26"/>
    </row>
    <row r="467">
      <c r="PY467" s="26"/>
    </row>
    <row r="468">
      <c r="PY468" s="26"/>
    </row>
    <row r="469">
      <c r="PY469" s="26"/>
    </row>
    <row r="470">
      <c r="PY470" s="26"/>
    </row>
    <row r="471">
      <c r="PY471" s="26"/>
    </row>
    <row r="472">
      <c r="PY472" s="26"/>
    </row>
    <row r="473">
      <c r="PY473" s="26"/>
    </row>
    <row r="474">
      <c r="PY474" s="26"/>
    </row>
    <row r="475">
      <c r="PY475" s="26"/>
    </row>
    <row r="476">
      <c r="PY476" s="26"/>
    </row>
    <row r="477">
      <c r="PY477" s="26"/>
    </row>
    <row r="478">
      <c r="PY478" s="26"/>
    </row>
    <row r="479">
      <c r="PY479" s="26"/>
    </row>
    <row r="480">
      <c r="PY480" s="26"/>
    </row>
    <row r="481">
      <c r="PY481" s="26"/>
    </row>
    <row r="482">
      <c r="PY482" s="26"/>
    </row>
    <row r="483">
      <c r="PY483" s="26"/>
    </row>
    <row r="484">
      <c r="PY484" s="26"/>
    </row>
    <row r="485">
      <c r="PY485" s="26"/>
    </row>
    <row r="486">
      <c r="PY486" s="26"/>
    </row>
    <row r="487">
      <c r="PY487" s="26"/>
    </row>
    <row r="488">
      <c r="PY488" s="26"/>
    </row>
    <row r="489">
      <c r="PY489" s="26"/>
    </row>
    <row r="490">
      <c r="PY490" s="26"/>
    </row>
    <row r="491">
      <c r="PY491" s="26"/>
    </row>
    <row r="492">
      <c r="PY492" s="26"/>
    </row>
    <row r="493">
      <c r="PY493" s="26"/>
    </row>
    <row r="494">
      <c r="PY494" s="26"/>
    </row>
    <row r="495">
      <c r="PY495" s="26"/>
    </row>
    <row r="496">
      <c r="PY496" s="26"/>
    </row>
    <row r="497">
      <c r="PY497" s="26"/>
    </row>
    <row r="498">
      <c r="PY498" s="26"/>
    </row>
    <row r="499">
      <c r="PY499" s="26"/>
    </row>
    <row r="500">
      <c r="PY500" s="26"/>
    </row>
    <row r="501">
      <c r="PY501" s="26"/>
    </row>
    <row r="502">
      <c r="PY502" s="26"/>
    </row>
    <row r="503">
      <c r="PY503" s="26"/>
    </row>
    <row r="504">
      <c r="PY504" s="26"/>
    </row>
    <row r="505">
      <c r="PY505" s="26"/>
    </row>
    <row r="506">
      <c r="PY506" s="26"/>
    </row>
    <row r="507">
      <c r="PY507" s="26"/>
    </row>
    <row r="508">
      <c r="PY508" s="26"/>
    </row>
    <row r="509">
      <c r="PY509" s="26"/>
    </row>
    <row r="510">
      <c r="PY510" s="26"/>
    </row>
    <row r="511">
      <c r="PY511" s="26"/>
    </row>
    <row r="512">
      <c r="PY512" s="26"/>
    </row>
    <row r="513">
      <c r="PY513" s="26"/>
    </row>
    <row r="514">
      <c r="PY514" s="26"/>
    </row>
    <row r="515">
      <c r="PY515" s="26"/>
    </row>
    <row r="516">
      <c r="PY516" s="26"/>
    </row>
    <row r="517">
      <c r="PY517" s="26"/>
    </row>
    <row r="518">
      <c r="PY518" s="26"/>
    </row>
    <row r="519">
      <c r="PY519" s="26"/>
    </row>
    <row r="520">
      <c r="PY520" s="26"/>
    </row>
    <row r="521">
      <c r="PY521" s="26"/>
    </row>
    <row r="522">
      <c r="PY522" s="26"/>
    </row>
    <row r="523">
      <c r="PY523" s="26"/>
    </row>
    <row r="524">
      <c r="PY524" s="26"/>
    </row>
    <row r="525">
      <c r="PY525" s="26"/>
    </row>
    <row r="526">
      <c r="PY526" s="26"/>
    </row>
    <row r="527">
      <c r="PY527" s="26"/>
    </row>
    <row r="528">
      <c r="PY528" s="26"/>
    </row>
    <row r="529">
      <c r="PY529" s="26"/>
    </row>
    <row r="530">
      <c r="PY530" s="26"/>
    </row>
    <row r="531">
      <c r="PY531" s="26"/>
    </row>
    <row r="532">
      <c r="PY532" s="26"/>
    </row>
    <row r="533">
      <c r="PY533" s="26"/>
    </row>
    <row r="534">
      <c r="PY534" s="26"/>
    </row>
    <row r="535">
      <c r="PY535" s="26"/>
    </row>
    <row r="536">
      <c r="PY536" s="26"/>
    </row>
    <row r="537">
      <c r="PY537" s="26"/>
    </row>
    <row r="538">
      <c r="PY538" s="26"/>
    </row>
    <row r="539">
      <c r="PY539" s="26"/>
    </row>
    <row r="540">
      <c r="PY540" s="26"/>
    </row>
    <row r="541">
      <c r="PY541" s="26"/>
    </row>
    <row r="542">
      <c r="PY542" s="26"/>
    </row>
    <row r="543">
      <c r="PY543" s="26"/>
    </row>
    <row r="544">
      <c r="PY544" s="26"/>
    </row>
    <row r="545">
      <c r="PY545" s="26"/>
    </row>
    <row r="546">
      <c r="PY546" s="26"/>
    </row>
    <row r="547">
      <c r="PY547" s="26"/>
    </row>
    <row r="548">
      <c r="PY548" s="26"/>
    </row>
    <row r="549">
      <c r="PY549" s="26"/>
    </row>
    <row r="550">
      <c r="PY550" s="26"/>
    </row>
    <row r="551">
      <c r="PY551" s="26"/>
    </row>
    <row r="552">
      <c r="PY552" s="26"/>
    </row>
    <row r="553">
      <c r="PY553" s="26"/>
    </row>
    <row r="554">
      <c r="PY554" s="26"/>
    </row>
    <row r="555">
      <c r="PY555" s="26"/>
    </row>
    <row r="556">
      <c r="PY556" s="26"/>
    </row>
    <row r="557">
      <c r="PY557" s="26"/>
    </row>
    <row r="558">
      <c r="PY558" s="26"/>
    </row>
    <row r="559">
      <c r="PY559" s="26"/>
    </row>
    <row r="560">
      <c r="PY560" s="26"/>
    </row>
    <row r="561">
      <c r="PY561" s="26"/>
    </row>
    <row r="562">
      <c r="PY562" s="26"/>
    </row>
    <row r="563">
      <c r="PY563" s="26"/>
    </row>
    <row r="564">
      <c r="PY564" s="26"/>
    </row>
    <row r="565">
      <c r="PY565" s="26"/>
    </row>
    <row r="566">
      <c r="PY566" s="26"/>
    </row>
    <row r="567">
      <c r="PY567" s="26"/>
    </row>
    <row r="568">
      <c r="PY568" s="26"/>
    </row>
    <row r="569">
      <c r="PY569" s="26"/>
    </row>
    <row r="570">
      <c r="PY570" s="26"/>
    </row>
    <row r="571">
      <c r="PY571" s="26"/>
    </row>
    <row r="572">
      <c r="PY572" s="26"/>
    </row>
    <row r="573">
      <c r="PY573" s="26"/>
    </row>
    <row r="574">
      <c r="PY574" s="26"/>
    </row>
    <row r="575">
      <c r="PY575" s="26"/>
    </row>
    <row r="576">
      <c r="PY576" s="26"/>
    </row>
    <row r="577">
      <c r="PY577" s="26"/>
    </row>
    <row r="578">
      <c r="PY578" s="26"/>
    </row>
    <row r="579">
      <c r="PY579" s="26"/>
    </row>
    <row r="580">
      <c r="PY580" s="26"/>
    </row>
    <row r="581">
      <c r="PY581" s="26"/>
    </row>
    <row r="582">
      <c r="PY582" s="26"/>
    </row>
    <row r="583">
      <c r="PY583" s="26"/>
    </row>
    <row r="584">
      <c r="PY584" s="26"/>
    </row>
    <row r="585">
      <c r="PY585" s="26"/>
    </row>
    <row r="586">
      <c r="PY586" s="26"/>
    </row>
    <row r="587">
      <c r="PY587" s="26"/>
    </row>
    <row r="588">
      <c r="PY588" s="26"/>
    </row>
    <row r="589">
      <c r="PY589" s="26"/>
    </row>
    <row r="590">
      <c r="PY590" s="26"/>
    </row>
    <row r="591">
      <c r="PY591" s="26"/>
    </row>
    <row r="592">
      <c r="PY592" s="26"/>
    </row>
    <row r="593">
      <c r="PY593" s="26"/>
    </row>
    <row r="594">
      <c r="PY594" s="26"/>
    </row>
    <row r="595">
      <c r="PY595" s="26"/>
    </row>
    <row r="596">
      <c r="PY596" s="26"/>
    </row>
    <row r="597">
      <c r="PY597" s="26"/>
    </row>
    <row r="598">
      <c r="PY598" s="26"/>
    </row>
    <row r="599">
      <c r="PY599" s="26"/>
    </row>
    <row r="600">
      <c r="PY600" s="26"/>
    </row>
    <row r="601">
      <c r="PY601" s="26"/>
    </row>
    <row r="602">
      <c r="PY602" s="26"/>
    </row>
    <row r="603">
      <c r="PY603" s="26"/>
    </row>
    <row r="604">
      <c r="PY604" s="26"/>
    </row>
    <row r="605">
      <c r="PY605" s="26"/>
    </row>
    <row r="606">
      <c r="PY606" s="26"/>
    </row>
    <row r="607">
      <c r="PY607" s="26"/>
    </row>
    <row r="608">
      <c r="PY608" s="26"/>
    </row>
    <row r="609">
      <c r="PY609" s="26"/>
    </row>
    <row r="610">
      <c r="PY610" s="26"/>
    </row>
    <row r="611">
      <c r="PY611" s="26"/>
    </row>
    <row r="612">
      <c r="PY612" s="26"/>
    </row>
    <row r="613">
      <c r="PY613" s="26"/>
    </row>
    <row r="614">
      <c r="PY614" s="26"/>
    </row>
    <row r="615">
      <c r="PY615" s="26"/>
    </row>
    <row r="616">
      <c r="PY616" s="26"/>
    </row>
    <row r="617">
      <c r="PY617" s="26"/>
    </row>
    <row r="618">
      <c r="PY618" s="26"/>
    </row>
    <row r="619">
      <c r="PY619" s="26"/>
    </row>
    <row r="620">
      <c r="PY620" s="26"/>
    </row>
    <row r="621">
      <c r="PY621" s="26"/>
    </row>
    <row r="622">
      <c r="PY622" s="26"/>
    </row>
    <row r="623">
      <c r="PY623" s="26"/>
    </row>
    <row r="624">
      <c r="PY624" s="26"/>
    </row>
    <row r="625">
      <c r="PY625" s="26"/>
    </row>
    <row r="626">
      <c r="PY626" s="26"/>
    </row>
    <row r="627">
      <c r="PY627" s="26"/>
    </row>
    <row r="628">
      <c r="PY628" s="26"/>
    </row>
    <row r="629">
      <c r="PY629" s="26"/>
    </row>
    <row r="630">
      <c r="PY630" s="26"/>
    </row>
    <row r="631">
      <c r="PY631" s="26"/>
    </row>
    <row r="632">
      <c r="PY632" s="26"/>
    </row>
    <row r="633">
      <c r="PY633" s="26"/>
    </row>
    <row r="634">
      <c r="PY634" s="26"/>
    </row>
    <row r="635">
      <c r="PY635" s="26"/>
    </row>
    <row r="636">
      <c r="PY636" s="26"/>
    </row>
    <row r="637">
      <c r="PY637" s="26"/>
    </row>
    <row r="638">
      <c r="PY638" s="26"/>
    </row>
    <row r="639">
      <c r="PY639" s="26"/>
    </row>
    <row r="640">
      <c r="PY640" s="26"/>
    </row>
    <row r="641">
      <c r="PY641" s="26"/>
    </row>
    <row r="642">
      <c r="PY642" s="26"/>
    </row>
    <row r="643">
      <c r="PY643" s="26"/>
    </row>
    <row r="644">
      <c r="PY644" s="26"/>
    </row>
    <row r="645">
      <c r="PY645" s="26"/>
    </row>
    <row r="646">
      <c r="PY646" s="26"/>
    </row>
    <row r="647">
      <c r="PY647" s="26"/>
    </row>
    <row r="648">
      <c r="PY648" s="26"/>
    </row>
    <row r="649">
      <c r="PY649" s="26"/>
    </row>
    <row r="650">
      <c r="PY650" s="26"/>
    </row>
    <row r="651">
      <c r="PY651" s="26"/>
    </row>
    <row r="652">
      <c r="PY652" s="26"/>
    </row>
    <row r="653">
      <c r="PY653" s="26"/>
    </row>
    <row r="654">
      <c r="PY654" s="26"/>
    </row>
    <row r="655">
      <c r="PY655" s="26"/>
    </row>
    <row r="656">
      <c r="PY656" s="26"/>
    </row>
    <row r="657">
      <c r="PY657" s="26"/>
    </row>
    <row r="658">
      <c r="PY658" s="26"/>
    </row>
    <row r="659">
      <c r="PY659" s="26"/>
    </row>
    <row r="660">
      <c r="PY660" s="26"/>
    </row>
    <row r="661">
      <c r="PY661" s="26"/>
    </row>
    <row r="662">
      <c r="PY662" s="26"/>
    </row>
    <row r="663">
      <c r="PY663" s="26"/>
    </row>
    <row r="664">
      <c r="PY664" s="26"/>
    </row>
    <row r="665">
      <c r="PY665" s="26"/>
    </row>
    <row r="666">
      <c r="PY666" s="26"/>
    </row>
    <row r="667">
      <c r="PY667" s="26"/>
    </row>
    <row r="668">
      <c r="PY668" s="26"/>
    </row>
    <row r="669">
      <c r="PY669" s="26"/>
    </row>
    <row r="670">
      <c r="PY670" s="26"/>
    </row>
    <row r="671">
      <c r="PY671" s="26"/>
    </row>
    <row r="672">
      <c r="PY672" s="26"/>
    </row>
    <row r="673">
      <c r="PY673" s="26"/>
    </row>
    <row r="674">
      <c r="PY674" s="26"/>
    </row>
    <row r="675">
      <c r="PY675" s="26"/>
    </row>
    <row r="676">
      <c r="PY676" s="26"/>
    </row>
    <row r="677">
      <c r="PY677" s="26"/>
    </row>
    <row r="678">
      <c r="PY678" s="26"/>
    </row>
    <row r="679">
      <c r="PY679" s="26"/>
    </row>
    <row r="680">
      <c r="PY680" s="26"/>
    </row>
    <row r="681">
      <c r="PY681" s="26"/>
    </row>
    <row r="682">
      <c r="PY682" s="26"/>
    </row>
    <row r="683">
      <c r="PY683" s="26"/>
    </row>
    <row r="684">
      <c r="PY684" s="26"/>
    </row>
    <row r="685">
      <c r="PY685" s="26"/>
    </row>
    <row r="686">
      <c r="PY686" s="26"/>
    </row>
    <row r="687">
      <c r="PY687" s="26"/>
    </row>
    <row r="688">
      <c r="PY688" s="26"/>
    </row>
    <row r="689">
      <c r="PY689" s="26"/>
    </row>
    <row r="690">
      <c r="PY690" s="26"/>
    </row>
    <row r="691">
      <c r="PY691" s="26"/>
    </row>
    <row r="692">
      <c r="PY692" s="26"/>
    </row>
    <row r="693">
      <c r="PY693" s="26"/>
    </row>
    <row r="694">
      <c r="PY694" s="26"/>
    </row>
    <row r="695">
      <c r="PY695" s="26"/>
    </row>
    <row r="696">
      <c r="PY696" s="26"/>
    </row>
    <row r="697">
      <c r="PY697" s="26"/>
    </row>
    <row r="698">
      <c r="PY698" s="26"/>
    </row>
    <row r="699">
      <c r="PY699" s="26"/>
    </row>
    <row r="700">
      <c r="PY700" s="26"/>
    </row>
    <row r="701">
      <c r="PY701" s="26"/>
    </row>
    <row r="702">
      <c r="PY702" s="26"/>
    </row>
    <row r="703">
      <c r="PY703" s="26"/>
    </row>
    <row r="704">
      <c r="PY704" s="26"/>
    </row>
    <row r="705">
      <c r="PY705" s="26"/>
    </row>
    <row r="706">
      <c r="PY706" s="26"/>
    </row>
    <row r="707">
      <c r="PY707" s="26"/>
    </row>
    <row r="708">
      <c r="PY708" s="26"/>
    </row>
    <row r="709">
      <c r="PY709" s="26"/>
    </row>
    <row r="710">
      <c r="PY710" s="26"/>
    </row>
    <row r="711">
      <c r="PY711" s="26"/>
    </row>
    <row r="712">
      <c r="PY712" s="26"/>
    </row>
    <row r="713">
      <c r="PY713" s="26"/>
    </row>
    <row r="714">
      <c r="PY714" s="26"/>
    </row>
    <row r="715">
      <c r="PY715" s="26"/>
    </row>
    <row r="716">
      <c r="PY716" s="26"/>
    </row>
    <row r="717">
      <c r="PY717" s="26"/>
    </row>
    <row r="718">
      <c r="PY718" s="26"/>
    </row>
    <row r="719">
      <c r="PY719" s="26"/>
    </row>
    <row r="720">
      <c r="PY720" s="26"/>
    </row>
    <row r="721">
      <c r="PY721" s="26"/>
    </row>
    <row r="722">
      <c r="PY722" s="26"/>
    </row>
    <row r="723">
      <c r="PY723" s="26"/>
    </row>
    <row r="724">
      <c r="PY724" s="26"/>
    </row>
    <row r="725">
      <c r="PY725" s="26"/>
    </row>
    <row r="726">
      <c r="PY726" s="26"/>
    </row>
    <row r="727">
      <c r="PY727" s="26"/>
    </row>
    <row r="728">
      <c r="PY728" s="26"/>
    </row>
    <row r="729">
      <c r="PY729" s="26"/>
    </row>
    <row r="730">
      <c r="PY730" s="26"/>
    </row>
    <row r="731">
      <c r="PY731" s="26"/>
    </row>
    <row r="732">
      <c r="PY732" s="26"/>
    </row>
    <row r="733">
      <c r="PY733" s="26"/>
    </row>
    <row r="734">
      <c r="PY734" s="26"/>
    </row>
    <row r="735">
      <c r="PY735" s="26"/>
    </row>
    <row r="736">
      <c r="PY736" s="26"/>
    </row>
    <row r="737">
      <c r="PY737" s="26"/>
    </row>
    <row r="738">
      <c r="PY738" s="26"/>
    </row>
    <row r="739">
      <c r="PY739" s="26"/>
    </row>
    <row r="740">
      <c r="PY740" s="26"/>
    </row>
    <row r="741">
      <c r="PY741" s="26"/>
    </row>
    <row r="742">
      <c r="PY742" s="26"/>
    </row>
    <row r="743">
      <c r="PY743" s="26"/>
    </row>
    <row r="744">
      <c r="PY744" s="26"/>
    </row>
    <row r="745">
      <c r="PY745" s="26"/>
    </row>
    <row r="746">
      <c r="PY746" s="26"/>
    </row>
    <row r="747">
      <c r="PY747" s="26"/>
    </row>
    <row r="748">
      <c r="PY748" s="26"/>
    </row>
    <row r="749">
      <c r="PY749" s="26"/>
    </row>
    <row r="750">
      <c r="PY750" s="26"/>
    </row>
    <row r="751">
      <c r="PY751" s="26"/>
    </row>
    <row r="752">
      <c r="PY752" s="26"/>
    </row>
    <row r="753">
      <c r="PY753" s="26"/>
    </row>
    <row r="754">
      <c r="PY754" s="26"/>
    </row>
    <row r="755">
      <c r="PY755" s="26"/>
    </row>
    <row r="756">
      <c r="PY756" s="26"/>
    </row>
    <row r="757">
      <c r="PY757" s="26"/>
    </row>
    <row r="758">
      <c r="PY758" s="26"/>
    </row>
    <row r="759">
      <c r="PY759" s="26"/>
    </row>
    <row r="760">
      <c r="PY760" s="26"/>
    </row>
    <row r="761">
      <c r="PY761" s="26"/>
    </row>
    <row r="762">
      <c r="PY762" s="26"/>
    </row>
    <row r="763">
      <c r="PY763" s="26"/>
    </row>
    <row r="764">
      <c r="PY764" s="26"/>
    </row>
    <row r="765">
      <c r="PY765" s="26"/>
    </row>
    <row r="766">
      <c r="PY766" s="26"/>
    </row>
    <row r="767">
      <c r="PY767" s="26"/>
    </row>
    <row r="768">
      <c r="PY768" s="26"/>
    </row>
    <row r="769">
      <c r="PY769" s="26"/>
    </row>
    <row r="770">
      <c r="PY770" s="26"/>
    </row>
    <row r="771">
      <c r="PY771" s="26"/>
    </row>
    <row r="772">
      <c r="PY772" s="26"/>
    </row>
    <row r="773">
      <c r="PY773" s="26"/>
    </row>
    <row r="774">
      <c r="PY774" s="26"/>
    </row>
    <row r="775">
      <c r="PY775" s="26"/>
    </row>
    <row r="776">
      <c r="PY776" s="26"/>
    </row>
    <row r="777">
      <c r="PY777" s="26"/>
    </row>
    <row r="778">
      <c r="PY778" s="26"/>
    </row>
    <row r="779">
      <c r="PY779" s="26"/>
    </row>
    <row r="780">
      <c r="PY780" s="26"/>
    </row>
    <row r="781">
      <c r="PY781" s="26"/>
    </row>
    <row r="782">
      <c r="PY782" s="26"/>
    </row>
    <row r="783">
      <c r="PY783" s="26"/>
    </row>
    <row r="784">
      <c r="PY784" s="26"/>
    </row>
    <row r="785">
      <c r="PY785" s="26"/>
    </row>
    <row r="786">
      <c r="PY786" s="26"/>
    </row>
    <row r="787">
      <c r="PY787" s="26"/>
    </row>
    <row r="788">
      <c r="PY788" s="26"/>
    </row>
    <row r="789">
      <c r="PY789" s="26"/>
    </row>
    <row r="790">
      <c r="PY790" s="26"/>
    </row>
    <row r="791">
      <c r="PY791" s="26"/>
    </row>
    <row r="792">
      <c r="PY792" s="26"/>
    </row>
    <row r="793">
      <c r="PY793" s="26"/>
    </row>
    <row r="794">
      <c r="PY794" s="26"/>
    </row>
    <row r="795">
      <c r="PY795" s="26"/>
    </row>
    <row r="796">
      <c r="PY796" s="26"/>
    </row>
    <row r="797">
      <c r="PY797" s="26"/>
    </row>
    <row r="798">
      <c r="PY798" s="26"/>
    </row>
    <row r="799">
      <c r="PY799" s="26"/>
    </row>
    <row r="800">
      <c r="PY800" s="26"/>
    </row>
    <row r="801">
      <c r="PY801" s="26"/>
    </row>
    <row r="802">
      <c r="PY802" s="26"/>
    </row>
    <row r="803">
      <c r="PY803" s="26"/>
    </row>
    <row r="804">
      <c r="PY804" s="26"/>
    </row>
    <row r="805">
      <c r="PY805" s="26"/>
    </row>
    <row r="806">
      <c r="PY806" s="26"/>
    </row>
    <row r="807">
      <c r="PY807" s="26"/>
    </row>
    <row r="808">
      <c r="PY808" s="26"/>
    </row>
    <row r="809">
      <c r="PY809" s="26"/>
    </row>
    <row r="810">
      <c r="PY810" s="26"/>
    </row>
    <row r="811">
      <c r="PY811" s="26"/>
    </row>
    <row r="812">
      <c r="PY812" s="26"/>
    </row>
    <row r="813">
      <c r="PY813" s="26"/>
    </row>
    <row r="814">
      <c r="PY814" s="26"/>
    </row>
    <row r="815">
      <c r="PY815" s="26"/>
    </row>
    <row r="816">
      <c r="PY816" s="26"/>
    </row>
    <row r="817">
      <c r="PY817" s="26"/>
    </row>
    <row r="818">
      <c r="PY818" s="26"/>
    </row>
    <row r="819">
      <c r="PY819" s="26"/>
    </row>
    <row r="820">
      <c r="PY820" s="26"/>
    </row>
    <row r="821">
      <c r="PY821" s="26"/>
    </row>
    <row r="822">
      <c r="PY822" s="26"/>
    </row>
    <row r="823">
      <c r="PY823" s="26"/>
    </row>
    <row r="824">
      <c r="PY824" s="26"/>
    </row>
    <row r="825">
      <c r="PY825" s="26"/>
    </row>
    <row r="826">
      <c r="PY826" s="26"/>
    </row>
    <row r="827">
      <c r="PY827" s="26"/>
    </row>
    <row r="828">
      <c r="PY828" s="26"/>
    </row>
    <row r="829">
      <c r="PY829" s="26"/>
    </row>
    <row r="830">
      <c r="PY830" s="26"/>
    </row>
    <row r="831">
      <c r="PY831" s="26"/>
    </row>
    <row r="832">
      <c r="PY832" s="26"/>
    </row>
    <row r="833">
      <c r="PY833" s="26"/>
    </row>
    <row r="834">
      <c r="PY834" s="26"/>
    </row>
    <row r="835">
      <c r="PY835" s="26"/>
    </row>
    <row r="836">
      <c r="PY836" s="26"/>
    </row>
    <row r="837">
      <c r="PY837" s="26"/>
    </row>
    <row r="838">
      <c r="PY838" s="26"/>
    </row>
    <row r="839">
      <c r="PY839" s="26"/>
    </row>
    <row r="840">
      <c r="PY840" s="26"/>
    </row>
    <row r="841">
      <c r="PY841" s="26"/>
    </row>
    <row r="842">
      <c r="PY842" s="26"/>
    </row>
    <row r="843">
      <c r="PY843" s="26"/>
    </row>
    <row r="844">
      <c r="PY844" s="26"/>
    </row>
    <row r="845">
      <c r="PY845" s="26"/>
    </row>
    <row r="846">
      <c r="PY846" s="26"/>
    </row>
    <row r="847">
      <c r="PY847" s="26"/>
    </row>
    <row r="848">
      <c r="PY848" s="26"/>
    </row>
    <row r="849">
      <c r="PY849" s="26"/>
    </row>
    <row r="850">
      <c r="PY850" s="26"/>
    </row>
    <row r="851">
      <c r="PY851" s="26"/>
    </row>
    <row r="852">
      <c r="PY852" s="26"/>
    </row>
    <row r="853">
      <c r="PY853" s="26"/>
    </row>
    <row r="854">
      <c r="PY854" s="26"/>
    </row>
    <row r="855">
      <c r="PY855" s="26"/>
    </row>
    <row r="856">
      <c r="PY856" s="26"/>
    </row>
    <row r="857">
      <c r="PY857" s="26"/>
    </row>
    <row r="858">
      <c r="PY858" s="26"/>
    </row>
    <row r="859">
      <c r="PY859" s="26"/>
    </row>
    <row r="860">
      <c r="PY860" s="26"/>
    </row>
    <row r="861">
      <c r="PY861" s="26"/>
    </row>
    <row r="862">
      <c r="PY862" s="26"/>
    </row>
    <row r="863">
      <c r="PY863" s="26"/>
    </row>
    <row r="864">
      <c r="PY864" s="26"/>
    </row>
    <row r="865">
      <c r="PY865" s="26"/>
    </row>
    <row r="866">
      <c r="PY866" s="26"/>
    </row>
    <row r="867">
      <c r="PY867" s="26"/>
    </row>
    <row r="868">
      <c r="PY868" s="26"/>
    </row>
    <row r="869">
      <c r="PY869" s="26"/>
    </row>
    <row r="870">
      <c r="PY870" s="26"/>
    </row>
    <row r="871">
      <c r="PY871" s="26"/>
    </row>
    <row r="872">
      <c r="PY872" s="26"/>
    </row>
    <row r="873">
      <c r="PY873" s="26"/>
    </row>
    <row r="874">
      <c r="PY874" s="26"/>
    </row>
    <row r="875">
      <c r="PY875" s="26"/>
    </row>
    <row r="876">
      <c r="PY876" s="26"/>
    </row>
    <row r="877">
      <c r="PY877" s="26"/>
    </row>
    <row r="878">
      <c r="PY878" s="26"/>
    </row>
    <row r="879">
      <c r="PY879" s="26"/>
    </row>
    <row r="880">
      <c r="PY880" s="26"/>
    </row>
    <row r="881">
      <c r="PY881" s="26"/>
    </row>
    <row r="882">
      <c r="PY882" s="26"/>
    </row>
    <row r="883">
      <c r="PY883" s="26"/>
    </row>
    <row r="884">
      <c r="PY884" s="26"/>
    </row>
    <row r="885">
      <c r="PY885" s="26"/>
    </row>
    <row r="886">
      <c r="PY886" s="26"/>
    </row>
    <row r="887">
      <c r="PY887" s="26"/>
    </row>
    <row r="888">
      <c r="PY888" s="26"/>
    </row>
    <row r="889">
      <c r="PY889" s="26"/>
    </row>
    <row r="890">
      <c r="PY890" s="26"/>
    </row>
    <row r="891">
      <c r="PY891" s="26"/>
    </row>
    <row r="892">
      <c r="PY892" s="26"/>
    </row>
    <row r="893">
      <c r="PY893" s="26"/>
    </row>
    <row r="894">
      <c r="PY894" s="26"/>
    </row>
    <row r="895">
      <c r="PY895" s="26"/>
    </row>
    <row r="896">
      <c r="PY896" s="26"/>
    </row>
    <row r="897">
      <c r="PY897" s="26"/>
    </row>
    <row r="898">
      <c r="PY898" s="26"/>
    </row>
    <row r="899">
      <c r="PY899" s="26"/>
    </row>
    <row r="900">
      <c r="PY900" s="26"/>
    </row>
    <row r="901">
      <c r="PY901" s="26"/>
    </row>
    <row r="902">
      <c r="PY902" s="26"/>
    </row>
    <row r="903">
      <c r="PY903" s="26"/>
    </row>
    <row r="904">
      <c r="PY904" s="26"/>
    </row>
    <row r="905">
      <c r="PY905" s="26"/>
    </row>
    <row r="906">
      <c r="PY906" s="26"/>
    </row>
    <row r="907">
      <c r="PY907" s="26"/>
    </row>
    <row r="908">
      <c r="PY908" s="26"/>
    </row>
    <row r="909">
      <c r="PY909" s="26"/>
    </row>
    <row r="910">
      <c r="PY910" s="26"/>
    </row>
    <row r="911">
      <c r="PY911" s="26"/>
    </row>
    <row r="912">
      <c r="PY912" s="26"/>
    </row>
    <row r="913">
      <c r="PY913" s="26"/>
    </row>
    <row r="914">
      <c r="PY914" s="26"/>
    </row>
    <row r="915">
      <c r="PY915" s="26"/>
    </row>
    <row r="916">
      <c r="PY916" s="26"/>
    </row>
    <row r="917">
      <c r="PY917" s="26"/>
    </row>
    <row r="918">
      <c r="PY918" s="26"/>
    </row>
    <row r="919">
      <c r="PY919" s="26"/>
    </row>
    <row r="920">
      <c r="PY920" s="26"/>
    </row>
    <row r="921">
      <c r="PY921" s="26"/>
    </row>
    <row r="922">
      <c r="PY922" s="26"/>
    </row>
    <row r="923">
      <c r="PY923" s="26"/>
    </row>
    <row r="924">
      <c r="PY924" s="26"/>
    </row>
    <row r="925">
      <c r="PY925" s="26"/>
    </row>
    <row r="926">
      <c r="PY926" s="26"/>
    </row>
    <row r="927">
      <c r="PY927" s="26"/>
    </row>
    <row r="928">
      <c r="PY928" s="26"/>
    </row>
    <row r="929">
      <c r="PY929" s="26"/>
    </row>
    <row r="930">
      <c r="PY930" s="26"/>
    </row>
    <row r="931">
      <c r="PY931" s="26"/>
    </row>
    <row r="932">
      <c r="PY932" s="26"/>
    </row>
    <row r="933">
      <c r="PY933" s="26"/>
    </row>
    <row r="934">
      <c r="PY934" s="26"/>
    </row>
    <row r="935">
      <c r="PY935" s="26"/>
    </row>
    <row r="936">
      <c r="PY936" s="26"/>
    </row>
    <row r="937">
      <c r="PY937" s="26"/>
    </row>
    <row r="938">
      <c r="PY938" s="26"/>
    </row>
    <row r="939">
      <c r="PY939" s="26"/>
    </row>
    <row r="940">
      <c r="PY940" s="26"/>
    </row>
    <row r="941">
      <c r="PY941" s="26"/>
    </row>
    <row r="942">
      <c r="PY942" s="26"/>
    </row>
    <row r="943">
      <c r="PY943" s="26"/>
    </row>
    <row r="944">
      <c r="PY944" s="26"/>
    </row>
    <row r="945">
      <c r="PY945" s="26"/>
    </row>
    <row r="946">
      <c r="PY946" s="26"/>
    </row>
    <row r="947">
      <c r="PY947" s="26"/>
    </row>
    <row r="948">
      <c r="PY948" s="26"/>
    </row>
    <row r="949">
      <c r="PY949" s="26"/>
    </row>
    <row r="950">
      <c r="PY950" s="26"/>
    </row>
    <row r="951">
      <c r="PY951" s="26"/>
    </row>
    <row r="952">
      <c r="PY952" s="26"/>
    </row>
    <row r="953">
      <c r="PY953" s="26"/>
    </row>
    <row r="954">
      <c r="PY954" s="26"/>
    </row>
    <row r="955">
      <c r="PY955" s="26"/>
    </row>
    <row r="956">
      <c r="PY956" s="26"/>
    </row>
    <row r="957">
      <c r="PY957" s="26"/>
    </row>
    <row r="958">
      <c r="PY958" s="26"/>
    </row>
    <row r="959">
      <c r="PY959" s="26"/>
    </row>
    <row r="960">
      <c r="PY960" s="26"/>
    </row>
    <row r="961">
      <c r="PY961" s="26"/>
    </row>
    <row r="962">
      <c r="PY962" s="26"/>
    </row>
    <row r="963">
      <c r="PY963" s="26"/>
    </row>
    <row r="964">
      <c r="PY964" s="26"/>
    </row>
    <row r="965">
      <c r="PY965" s="26"/>
    </row>
    <row r="966">
      <c r="PY966" s="26"/>
    </row>
    <row r="967">
      <c r="PY967" s="26"/>
    </row>
    <row r="968">
      <c r="PY968" s="26"/>
    </row>
    <row r="969">
      <c r="PY969" s="26"/>
    </row>
    <row r="970">
      <c r="PY970" s="26"/>
    </row>
    <row r="971">
      <c r="PY971" s="26"/>
    </row>
    <row r="972">
      <c r="PY972" s="26"/>
    </row>
    <row r="973">
      <c r="PY973" s="26"/>
    </row>
    <row r="974">
      <c r="PY974" s="26"/>
    </row>
    <row r="975">
      <c r="PY975" s="26"/>
    </row>
    <row r="976">
      <c r="PY976" s="26"/>
    </row>
    <row r="977">
      <c r="PY977" s="26"/>
    </row>
    <row r="978">
      <c r="PY978" s="26"/>
    </row>
    <row r="979">
      <c r="PY979" s="26"/>
    </row>
    <row r="980">
      <c r="PY980" s="26"/>
    </row>
    <row r="981">
      <c r="PY981" s="26"/>
    </row>
    <row r="982">
      <c r="PY982" s="26"/>
    </row>
    <row r="983">
      <c r="PY983" s="26"/>
    </row>
    <row r="984">
      <c r="PY984" s="26"/>
    </row>
    <row r="985">
      <c r="PY985" s="26"/>
    </row>
    <row r="986">
      <c r="PY986" s="26"/>
    </row>
    <row r="987">
      <c r="PY987" s="26"/>
    </row>
    <row r="988">
      <c r="PY988" s="26"/>
    </row>
    <row r="989">
      <c r="PY989" s="26"/>
    </row>
    <row r="990">
      <c r="PY990" s="26"/>
    </row>
    <row r="991">
      <c r="PY991" s="26"/>
    </row>
    <row r="992">
      <c r="PY992" s="26"/>
    </row>
    <row r="993">
      <c r="PY993" s="26"/>
    </row>
    <row r="994">
      <c r="PY994" s="26"/>
    </row>
    <row r="995">
      <c r="PY995" s="26"/>
    </row>
    <row r="996">
      <c r="PY996" s="26"/>
    </row>
    <row r="997">
      <c r="PY997" s="26"/>
    </row>
    <row r="998">
      <c r="PY998" s="26"/>
    </row>
    <row r="999">
      <c r="PY999" s="26"/>
    </row>
    <row r="1000">
      <c r="PY1000" s="26"/>
    </row>
    <row r="1001">
      <c r="PY1001" s="26"/>
    </row>
    <row r="1002">
      <c r="PY1002" s="26"/>
    </row>
    <row r="1003">
      <c r="PY1003" s="26"/>
    </row>
    <row r="1004">
      <c r="PY1004" s="26"/>
    </row>
  </sheetData>
  <mergeCells count="13">
    <mergeCell ref="IL1:JW1"/>
    <mergeCell ref="JX1:KX1"/>
    <mergeCell ref="KY1:LZ1"/>
    <mergeCell ref="MA1:NH1"/>
    <mergeCell ref="NI1:OQ1"/>
    <mergeCell ref="OR1:PX1"/>
    <mergeCell ref="D1:AL1"/>
    <mergeCell ref="AM1:BV1"/>
    <mergeCell ref="BW1:DB1"/>
    <mergeCell ref="DC1:EK1"/>
    <mergeCell ref="EL1:FQ1"/>
    <mergeCell ref="FR1:GY1"/>
    <mergeCell ref="GZ1:IK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0.38"/>
    <col customWidth="1" min="3" max="3" width="33.75"/>
    <col customWidth="1" min="4" max="401" width="3.13"/>
  </cols>
  <sheetData>
    <row r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3" t="s">
        <v>1</v>
      </c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5"/>
      <c r="BU1" s="3" t="s">
        <v>2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3" t="s">
        <v>3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5"/>
      <c r="EF1" s="3" t="s">
        <v>4</v>
      </c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5"/>
      <c r="FI1" s="3" t="s">
        <v>5</v>
      </c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5"/>
      <c r="GK1" s="3" t="s">
        <v>6</v>
      </c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5"/>
      <c r="HM1" s="3" t="s">
        <v>7</v>
      </c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5"/>
      <c r="IR1" s="3" t="s">
        <v>8</v>
      </c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5"/>
      <c r="JR1" s="3" t="s">
        <v>9</v>
      </c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5"/>
      <c r="KQ1" s="3" t="s">
        <v>10</v>
      </c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5"/>
      <c r="LT1" s="3" t="s">
        <v>11</v>
      </c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5"/>
      <c r="MZ1" s="6">
        <v>45231.0</v>
      </c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5"/>
      <c r="OE1" s="7"/>
      <c r="OF1" s="40"/>
      <c r="OG1" s="40"/>
      <c r="OH1" s="40"/>
      <c r="OI1" s="40"/>
      <c r="OJ1" s="40"/>
      <c r="OK1" s="40"/>
    </row>
    <row r="2">
      <c r="A2" s="1"/>
      <c r="B2" s="8"/>
      <c r="C2" s="9" t="s">
        <v>12</v>
      </c>
      <c r="D2" s="10" t="s">
        <v>13</v>
      </c>
      <c r="E2" s="10" t="s">
        <v>14</v>
      </c>
      <c r="F2" s="10" t="s">
        <v>33</v>
      </c>
      <c r="G2" s="10" t="s">
        <v>64</v>
      </c>
      <c r="H2" s="10" t="s">
        <v>15</v>
      </c>
      <c r="I2" s="10" t="s">
        <v>16</v>
      </c>
      <c r="J2" s="10" t="s">
        <v>75</v>
      </c>
      <c r="K2" s="10">
        <v>3.0</v>
      </c>
      <c r="L2" s="10" t="s">
        <v>34</v>
      </c>
      <c r="M2" s="10" t="s">
        <v>35</v>
      </c>
      <c r="N2" s="10">
        <v>5.0</v>
      </c>
      <c r="O2" s="10">
        <v>6.0</v>
      </c>
      <c r="P2" s="10">
        <v>7.0</v>
      </c>
      <c r="Q2" s="10">
        <v>8.0</v>
      </c>
      <c r="R2" s="10">
        <v>9.0</v>
      </c>
      <c r="S2" s="10" t="s">
        <v>53</v>
      </c>
      <c r="T2" s="10" t="s">
        <v>54</v>
      </c>
      <c r="U2" s="10" t="s">
        <v>42</v>
      </c>
      <c r="V2" s="10" t="s">
        <v>43</v>
      </c>
      <c r="W2" s="10" t="s">
        <v>60</v>
      </c>
      <c r="X2" s="10" t="s">
        <v>24</v>
      </c>
      <c r="Y2" s="10" t="s">
        <v>25</v>
      </c>
      <c r="Z2" s="10" t="s">
        <v>26</v>
      </c>
      <c r="AA2" s="10">
        <v>13.0</v>
      </c>
      <c r="AB2" s="10" t="s">
        <v>44</v>
      </c>
      <c r="AC2" s="10" t="s">
        <v>45</v>
      </c>
      <c r="AD2" s="10" t="s">
        <v>46</v>
      </c>
      <c r="AE2" s="10" t="s">
        <v>28</v>
      </c>
      <c r="AF2" s="10" t="s">
        <v>29</v>
      </c>
      <c r="AG2" s="10" t="s">
        <v>30</v>
      </c>
      <c r="AH2" s="10" t="s">
        <v>31</v>
      </c>
      <c r="AI2" s="10">
        <v>17.0</v>
      </c>
      <c r="AJ2" s="10" t="s">
        <v>49</v>
      </c>
      <c r="AK2" s="10" t="s">
        <v>50</v>
      </c>
      <c r="AL2" s="10" t="s">
        <v>13</v>
      </c>
      <c r="AM2" s="10" t="s">
        <v>14</v>
      </c>
      <c r="AN2" s="10" t="s">
        <v>33</v>
      </c>
      <c r="AO2" s="10" t="s">
        <v>64</v>
      </c>
      <c r="AP2" s="10" t="s">
        <v>80</v>
      </c>
      <c r="AQ2" s="10">
        <v>2.0</v>
      </c>
      <c r="AR2" s="10">
        <v>3.0</v>
      </c>
      <c r="AS2" s="10" t="s">
        <v>34</v>
      </c>
      <c r="AT2" s="10" t="s">
        <v>35</v>
      </c>
      <c r="AU2" s="10">
        <v>5.0</v>
      </c>
      <c r="AV2" s="10" t="s">
        <v>36</v>
      </c>
      <c r="AW2" s="10" t="s">
        <v>37</v>
      </c>
      <c r="AX2" s="10" t="s">
        <v>38</v>
      </c>
      <c r="AY2" s="10" t="s">
        <v>39</v>
      </c>
      <c r="AZ2" s="10" t="s">
        <v>58</v>
      </c>
      <c r="BA2" s="10">
        <v>8.0</v>
      </c>
      <c r="BB2" s="10">
        <v>9.0</v>
      </c>
      <c r="BC2" s="10">
        <v>10.0</v>
      </c>
      <c r="BD2" s="10" t="s">
        <v>42</v>
      </c>
      <c r="BE2" s="10" t="s">
        <v>43</v>
      </c>
      <c r="BF2" s="10">
        <v>12.0</v>
      </c>
      <c r="BG2" s="10">
        <v>13.0</v>
      </c>
      <c r="BH2" s="10">
        <v>14.0</v>
      </c>
      <c r="BI2" s="10">
        <v>15.0</v>
      </c>
      <c r="BJ2" s="10">
        <v>16.0</v>
      </c>
      <c r="BK2" s="10" t="s">
        <v>47</v>
      </c>
      <c r="BL2" s="10" t="s">
        <v>48</v>
      </c>
      <c r="BM2" s="10" t="s">
        <v>55</v>
      </c>
      <c r="BN2" s="10" t="s">
        <v>49</v>
      </c>
      <c r="BO2" s="10" t="s">
        <v>50</v>
      </c>
      <c r="BP2" s="10" t="s">
        <v>72</v>
      </c>
      <c r="BQ2" s="10" t="s">
        <v>65</v>
      </c>
      <c r="BR2" s="10" t="s">
        <v>66</v>
      </c>
      <c r="BS2" s="10">
        <v>20.0</v>
      </c>
      <c r="BT2" s="10">
        <v>21.0</v>
      </c>
      <c r="BU2" s="10" t="s">
        <v>13</v>
      </c>
      <c r="BV2" s="10" t="s">
        <v>14</v>
      </c>
      <c r="BW2" s="10" t="s">
        <v>33</v>
      </c>
      <c r="BX2" s="10" t="s">
        <v>15</v>
      </c>
      <c r="BY2" s="10" t="s">
        <v>16</v>
      </c>
      <c r="BZ2" s="10" t="s">
        <v>17</v>
      </c>
      <c r="CA2" s="10" t="s">
        <v>18</v>
      </c>
      <c r="CB2" s="10" t="s">
        <v>34</v>
      </c>
      <c r="CC2" s="10" t="s">
        <v>35</v>
      </c>
      <c r="CD2" s="10" t="s">
        <v>81</v>
      </c>
      <c r="CE2" s="10">
        <v>5.0</v>
      </c>
      <c r="CF2" s="10" t="s">
        <v>36</v>
      </c>
      <c r="CG2" s="10" t="s">
        <v>37</v>
      </c>
      <c r="CH2" s="10">
        <v>7.0</v>
      </c>
      <c r="CI2" s="10">
        <v>8.0</v>
      </c>
      <c r="CJ2" s="10">
        <v>9.0</v>
      </c>
      <c r="CK2" s="10" t="s">
        <v>53</v>
      </c>
      <c r="CL2" s="10" t="s">
        <v>54</v>
      </c>
      <c r="CM2" s="10" t="s">
        <v>59</v>
      </c>
      <c r="CN2" s="10">
        <v>11.0</v>
      </c>
      <c r="CO2" s="10" t="s">
        <v>24</v>
      </c>
      <c r="CP2" s="10" t="s">
        <v>25</v>
      </c>
      <c r="CQ2" s="10">
        <v>13.0</v>
      </c>
      <c r="CR2" s="10" t="s">
        <v>44</v>
      </c>
      <c r="CS2" s="10" t="s">
        <v>45</v>
      </c>
      <c r="CT2" s="10">
        <v>15.0</v>
      </c>
      <c r="CU2" s="10" t="s">
        <v>30</v>
      </c>
      <c r="CV2" s="10" t="s">
        <v>31</v>
      </c>
      <c r="CW2" s="10" t="s">
        <v>13</v>
      </c>
      <c r="CX2" s="10" t="s">
        <v>14</v>
      </c>
      <c r="CY2" s="10" t="s">
        <v>33</v>
      </c>
      <c r="CZ2" s="10" t="s">
        <v>15</v>
      </c>
      <c r="DA2" s="10" t="s">
        <v>16</v>
      </c>
      <c r="DB2" s="10" t="s">
        <v>75</v>
      </c>
      <c r="DC2" s="10" t="s">
        <v>17</v>
      </c>
      <c r="DD2" s="10" t="s">
        <v>18</v>
      </c>
      <c r="DE2" s="10">
        <v>4.0</v>
      </c>
      <c r="DF2" s="10">
        <v>5.0</v>
      </c>
      <c r="DG2" s="10" t="s">
        <v>36</v>
      </c>
      <c r="DH2" s="10" t="s">
        <v>37</v>
      </c>
      <c r="DI2" s="10" t="s">
        <v>70</v>
      </c>
      <c r="DJ2" s="10">
        <v>7.0</v>
      </c>
      <c r="DK2" s="10">
        <v>8.0</v>
      </c>
      <c r="DL2" s="10">
        <v>9.0</v>
      </c>
      <c r="DM2" s="10" t="s">
        <v>53</v>
      </c>
      <c r="DN2" s="10" t="s">
        <v>54</v>
      </c>
      <c r="DO2" s="10" t="s">
        <v>42</v>
      </c>
      <c r="DP2" s="10" t="s">
        <v>43</v>
      </c>
      <c r="DQ2" s="10" t="s">
        <v>24</v>
      </c>
      <c r="DR2" s="10" t="s">
        <v>25</v>
      </c>
      <c r="DS2" s="10" t="s">
        <v>26</v>
      </c>
      <c r="DT2" s="10">
        <v>13.0</v>
      </c>
      <c r="DU2" s="10" t="s">
        <v>44</v>
      </c>
      <c r="DV2" s="10" t="s">
        <v>45</v>
      </c>
      <c r="DW2" s="10">
        <v>15.0</v>
      </c>
      <c r="DX2" s="10" t="s">
        <v>30</v>
      </c>
      <c r="DY2" s="10" t="s">
        <v>31</v>
      </c>
      <c r="DZ2" s="10" t="s">
        <v>47</v>
      </c>
      <c r="EA2" s="10" t="s">
        <v>48</v>
      </c>
      <c r="EB2" s="10" t="s">
        <v>55</v>
      </c>
      <c r="EC2" s="10">
        <v>18.0</v>
      </c>
      <c r="ED2" s="10" t="s">
        <v>65</v>
      </c>
      <c r="EE2" s="10" t="s">
        <v>66</v>
      </c>
      <c r="EF2" s="10" t="s">
        <v>13</v>
      </c>
      <c r="EG2" s="10" t="s">
        <v>14</v>
      </c>
      <c r="EH2" s="10">
        <v>2.0</v>
      </c>
      <c r="EI2" s="10">
        <v>3.0</v>
      </c>
      <c r="EJ2" s="10">
        <v>4.0</v>
      </c>
      <c r="EK2" s="10">
        <v>5.0</v>
      </c>
      <c r="EL2" s="10" t="s">
        <v>36</v>
      </c>
      <c r="EM2" s="10" t="s">
        <v>37</v>
      </c>
      <c r="EN2" s="10" t="s">
        <v>70</v>
      </c>
      <c r="EO2" s="10">
        <v>7.0</v>
      </c>
      <c r="EP2" s="10" t="s">
        <v>40</v>
      </c>
      <c r="EQ2" s="10" t="s">
        <v>41</v>
      </c>
      <c r="ER2" s="10">
        <v>9.0</v>
      </c>
      <c r="ES2" s="10" t="s">
        <v>53</v>
      </c>
      <c r="ET2" s="10" t="s">
        <v>54</v>
      </c>
      <c r="EU2" s="10">
        <v>11.0</v>
      </c>
      <c r="EV2" s="10" t="s">
        <v>24</v>
      </c>
      <c r="EW2" s="10" t="s">
        <v>25</v>
      </c>
      <c r="EX2" s="10" t="s">
        <v>26</v>
      </c>
      <c r="EY2" s="10">
        <v>13.0</v>
      </c>
      <c r="EZ2" s="10">
        <v>14.0</v>
      </c>
      <c r="FA2" s="10" t="s">
        <v>28</v>
      </c>
      <c r="FB2" s="10" t="s">
        <v>29</v>
      </c>
      <c r="FC2" s="10" t="s">
        <v>78</v>
      </c>
      <c r="FD2" s="10">
        <v>16.0</v>
      </c>
      <c r="FE2" s="10" t="s">
        <v>47</v>
      </c>
      <c r="FF2" s="10" t="s">
        <v>48</v>
      </c>
      <c r="FG2" s="10" t="s">
        <v>49</v>
      </c>
      <c r="FH2" s="10" t="s">
        <v>50</v>
      </c>
      <c r="FI2" s="10" t="s">
        <v>13</v>
      </c>
      <c r="FJ2" s="10" t="s">
        <v>14</v>
      </c>
      <c r="FK2" s="10" t="s">
        <v>15</v>
      </c>
      <c r="FL2" s="10" t="s">
        <v>16</v>
      </c>
      <c r="FM2" s="10" t="s">
        <v>17</v>
      </c>
      <c r="FN2" s="10" t="s">
        <v>18</v>
      </c>
      <c r="FO2" s="10" t="s">
        <v>51</v>
      </c>
      <c r="FP2" s="10">
        <v>4.0</v>
      </c>
      <c r="FQ2" s="10">
        <v>5.0</v>
      </c>
      <c r="FR2" s="10" t="s">
        <v>36</v>
      </c>
      <c r="FS2" s="10" t="s">
        <v>37</v>
      </c>
      <c r="FT2" s="10" t="s">
        <v>70</v>
      </c>
      <c r="FU2" s="10" t="s">
        <v>38</v>
      </c>
      <c r="FV2" s="10" t="s">
        <v>39</v>
      </c>
      <c r="FW2" s="10">
        <v>8.0</v>
      </c>
      <c r="FX2" s="10" t="s">
        <v>21</v>
      </c>
      <c r="FY2" s="10" t="s">
        <v>22</v>
      </c>
      <c r="FZ2" s="10" t="s">
        <v>23</v>
      </c>
      <c r="GA2" s="10">
        <v>10.0</v>
      </c>
      <c r="GB2" s="10" t="s">
        <v>42</v>
      </c>
      <c r="GC2" s="10" t="s">
        <v>43</v>
      </c>
      <c r="GD2" s="10">
        <v>12.0</v>
      </c>
      <c r="GE2" s="10">
        <v>13.0</v>
      </c>
      <c r="GF2" s="10">
        <v>14.0</v>
      </c>
      <c r="GG2" s="10">
        <v>15.0</v>
      </c>
      <c r="GH2" s="10">
        <v>16.0</v>
      </c>
      <c r="GI2" s="10">
        <v>17.0</v>
      </c>
      <c r="GJ2" s="10">
        <v>18.0</v>
      </c>
      <c r="GK2" s="10" t="s">
        <v>13</v>
      </c>
      <c r="GL2" s="10" t="s">
        <v>14</v>
      </c>
      <c r="GM2" s="10" t="s">
        <v>33</v>
      </c>
      <c r="GN2" s="10">
        <v>2.0</v>
      </c>
      <c r="GO2" s="10">
        <v>3.0</v>
      </c>
      <c r="GP2" s="10" t="s">
        <v>34</v>
      </c>
      <c r="GQ2" s="10" t="s">
        <v>35</v>
      </c>
      <c r="GR2" s="10" t="s">
        <v>81</v>
      </c>
      <c r="GS2" s="10">
        <v>5.0</v>
      </c>
      <c r="GT2" s="10" t="s">
        <v>36</v>
      </c>
      <c r="GU2" s="10" t="s">
        <v>37</v>
      </c>
      <c r="GV2" s="10">
        <v>7.0</v>
      </c>
      <c r="GW2" s="10" t="s">
        <v>40</v>
      </c>
      <c r="GX2" s="10" t="s">
        <v>41</v>
      </c>
      <c r="GY2" s="10">
        <v>9.0</v>
      </c>
      <c r="GZ2" s="10">
        <v>10.0</v>
      </c>
      <c r="HA2" s="10" t="s">
        <v>42</v>
      </c>
      <c r="HB2" s="10" t="s">
        <v>43</v>
      </c>
      <c r="HC2" s="10" t="s">
        <v>24</v>
      </c>
      <c r="HD2" s="10" t="s">
        <v>25</v>
      </c>
      <c r="HE2" s="10" t="s">
        <v>26</v>
      </c>
      <c r="HF2" s="10">
        <v>13.0</v>
      </c>
      <c r="HG2" s="10">
        <v>14.0</v>
      </c>
      <c r="HH2" s="10">
        <v>15.0</v>
      </c>
      <c r="HI2" s="10" t="s">
        <v>30</v>
      </c>
      <c r="HJ2" s="10" t="s">
        <v>31</v>
      </c>
      <c r="HK2" s="10">
        <v>17.0</v>
      </c>
      <c r="HL2" s="10">
        <v>18.0</v>
      </c>
      <c r="HM2" s="10" t="s">
        <v>13</v>
      </c>
      <c r="HN2" s="10" t="s">
        <v>14</v>
      </c>
      <c r="HO2" s="10" t="s">
        <v>33</v>
      </c>
      <c r="HP2" s="10" t="s">
        <v>15</v>
      </c>
      <c r="HQ2" s="10" t="s">
        <v>16</v>
      </c>
      <c r="HR2" s="10">
        <v>3.0</v>
      </c>
      <c r="HS2" s="10" t="s">
        <v>34</v>
      </c>
      <c r="HT2" s="10" t="s">
        <v>35</v>
      </c>
      <c r="HU2" s="10" t="s">
        <v>19</v>
      </c>
      <c r="HV2" s="10" t="s">
        <v>20</v>
      </c>
      <c r="HW2" s="10" t="s">
        <v>36</v>
      </c>
      <c r="HX2" s="10" t="s">
        <v>37</v>
      </c>
      <c r="HY2" s="10" t="s">
        <v>70</v>
      </c>
      <c r="HZ2" s="10" t="s">
        <v>38</v>
      </c>
      <c r="IA2" s="10" t="s">
        <v>39</v>
      </c>
      <c r="IB2" s="10" t="s">
        <v>58</v>
      </c>
      <c r="IC2" s="10">
        <v>8.0</v>
      </c>
      <c r="ID2" s="10">
        <v>9.0</v>
      </c>
      <c r="IE2" s="10" t="s">
        <v>53</v>
      </c>
      <c r="IF2" s="10" t="s">
        <v>54</v>
      </c>
      <c r="IG2" s="10">
        <v>11.0</v>
      </c>
      <c r="IH2" s="10">
        <v>12.0</v>
      </c>
      <c r="II2" s="10" t="s">
        <v>61</v>
      </c>
      <c r="IJ2" s="10" t="s">
        <v>62</v>
      </c>
      <c r="IK2" s="10">
        <v>14.0</v>
      </c>
      <c r="IL2" s="10">
        <v>15.0</v>
      </c>
      <c r="IM2" s="10">
        <v>16.0</v>
      </c>
      <c r="IN2" s="10">
        <v>17.0</v>
      </c>
      <c r="IO2" s="10">
        <v>18.0</v>
      </c>
      <c r="IP2" s="10" t="s">
        <v>65</v>
      </c>
      <c r="IQ2" s="10" t="s">
        <v>66</v>
      </c>
      <c r="IR2" s="10" t="s">
        <v>13</v>
      </c>
      <c r="IS2" s="10" t="s">
        <v>14</v>
      </c>
      <c r="IT2" s="10" t="s">
        <v>15</v>
      </c>
      <c r="IU2" s="10" t="s">
        <v>16</v>
      </c>
      <c r="IV2" s="10" t="s">
        <v>75</v>
      </c>
      <c r="IW2" s="10">
        <v>3.0</v>
      </c>
      <c r="IX2" s="10" t="s">
        <v>34</v>
      </c>
      <c r="IY2" s="10" t="s">
        <v>35</v>
      </c>
      <c r="IZ2" s="10" t="s">
        <v>19</v>
      </c>
      <c r="JA2" s="10" t="s">
        <v>20</v>
      </c>
      <c r="JB2" s="10">
        <v>6.0</v>
      </c>
      <c r="JC2" s="10" t="s">
        <v>38</v>
      </c>
      <c r="JD2" s="10" t="s">
        <v>39</v>
      </c>
      <c r="JE2" s="10">
        <v>8.0</v>
      </c>
      <c r="JF2" s="10" t="s">
        <v>21</v>
      </c>
      <c r="JG2" s="10" t="s">
        <v>22</v>
      </c>
      <c r="JH2" s="10">
        <v>10.0</v>
      </c>
      <c r="JI2" s="10">
        <v>11.0</v>
      </c>
      <c r="JJ2" s="10">
        <v>12.0</v>
      </c>
      <c r="JK2" s="10">
        <v>13.0</v>
      </c>
      <c r="JL2" s="10">
        <v>14.0</v>
      </c>
      <c r="JM2" s="10" t="s">
        <v>28</v>
      </c>
      <c r="JN2" s="10" t="s">
        <v>29</v>
      </c>
      <c r="JO2" s="10" t="s">
        <v>30</v>
      </c>
      <c r="JP2" s="10" t="s">
        <v>31</v>
      </c>
      <c r="JQ2" s="10">
        <v>17.0</v>
      </c>
      <c r="JR2" s="10" t="s">
        <v>13</v>
      </c>
      <c r="JS2" s="10" t="s">
        <v>14</v>
      </c>
      <c r="JT2" s="10" t="s">
        <v>15</v>
      </c>
      <c r="JU2" s="10" t="s">
        <v>16</v>
      </c>
      <c r="JV2" s="10">
        <v>3.0</v>
      </c>
      <c r="JW2" s="10" t="s">
        <v>34</v>
      </c>
      <c r="JX2" s="10" t="s">
        <v>35</v>
      </c>
      <c r="JY2" s="10" t="s">
        <v>81</v>
      </c>
      <c r="JZ2" s="10" t="s">
        <v>835</v>
      </c>
      <c r="KA2" s="10">
        <v>5.0</v>
      </c>
      <c r="KB2" s="10" t="s">
        <v>36</v>
      </c>
      <c r="KC2" s="10" t="s">
        <v>37</v>
      </c>
      <c r="KD2" s="10" t="s">
        <v>38</v>
      </c>
      <c r="KE2" s="10" t="s">
        <v>39</v>
      </c>
      <c r="KF2" s="10" t="s">
        <v>58</v>
      </c>
      <c r="KG2" s="10">
        <v>8.0</v>
      </c>
      <c r="KH2" s="10">
        <v>9.0</v>
      </c>
      <c r="KI2" s="10">
        <v>10.0</v>
      </c>
      <c r="KJ2" s="10">
        <v>11.0</v>
      </c>
      <c r="KK2" s="10" t="s">
        <v>24</v>
      </c>
      <c r="KL2" s="10" t="s">
        <v>25</v>
      </c>
      <c r="KM2" s="10" t="s">
        <v>61</v>
      </c>
      <c r="KN2" s="10" t="s">
        <v>62</v>
      </c>
      <c r="KO2" s="10" t="s">
        <v>44</v>
      </c>
      <c r="KP2" s="10" t="s">
        <v>45</v>
      </c>
      <c r="KQ2" s="10" t="s">
        <v>13</v>
      </c>
      <c r="KR2" s="10" t="s">
        <v>14</v>
      </c>
      <c r="KS2" s="10">
        <v>2.0</v>
      </c>
      <c r="KT2" s="10">
        <v>3.0</v>
      </c>
      <c r="KU2" s="10" t="s">
        <v>34</v>
      </c>
      <c r="KV2" s="10" t="s">
        <v>35</v>
      </c>
      <c r="KW2" s="10" t="s">
        <v>81</v>
      </c>
      <c r="KX2" s="10" t="s">
        <v>19</v>
      </c>
      <c r="KY2" s="10" t="s">
        <v>20</v>
      </c>
      <c r="KZ2" s="10" t="s">
        <v>57</v>
      </c>
      <c r="LA2" s="10">
        <v>6.0</v>
      </c>
      <c r="LB2" s="10">
        <v>7.0</v>
      </c>
      <c r="LC2" s="10" t="s">
        <v>40</v>
      </c>
      <c r="LD2" s="10" t="s">
        <v>41</v>
      </c>
      <c r="LE2" s="10" t="s">
        <v>21</v>
      </c>
      <c r="LF2" s="10" t="s">
        <v>22</v>
      </c>
      <c r="LG2" s="10" t="s">
        <v>53</v>
      </c>
      <c r="LH2" s="10" t="s">
        <v>54</v>
      </c>
      <c r="LI2" s="10">
        <v>11.0</v>
      </c>
      <c r="LJ2" s="10">
        <v>12.0</v>
      </c>
      <c r="LK2" s="10">
        <v>13.0</v>
      </c>
      <c r="LL2" s="10" t="s">
        <v>44</v>
      </c>
      <c r="LM2" s="10" t="s">
        <v>45</v>
      </c>
      <c r="LN2" s="10">
        <v>15.0</v>
      </c>
      <c r="LO2" s="10">
        <v>16.0</v>
      </c>
      <c r="LP2" s="10">
        <v>17.0</v>
      </c>
      <c r="LQ2" s="10" t="s">
        <v>49</v>
      </c>
      <c r="LR2" s="10" t="s">
        <v>50</v>
      </c>
      <c r="LS2" s="10">
        <v>19.0</v>
      </c>
      <c r="LT2" s="10" t="s">
        <v>13</v>
      </c>
      <c r="LU2" s="10" t="s">
        <v>14</v>
      </c>
      <c r="LV2" s="10" t="s">
        <v>15</v>
      </c>
      <c r="LW2" s="10" t="s">
        <v>16</v>
      </c>
      <c r="LX2" s="10" t="s">
        <v>75</v>
      </c>
      <c r="LY2" s="10">
        <v>3.0</v>
      </c>
      <c r="LZ2" s="10" t="s">
        <v>34</v>
      </c>
      <c r="MA2" s="10" t="s">
        <v>35</v>
      </c>
      <c r="MB2" s="10" t="s">
        <v>19</v>
      </c>
      <c r="MC2" s="10" t="s">
        <v>20</v>
      </c>
      <c r="MD2" s="10">
        <v>6.0</v>
      </c>
      <c r="ME2" s="10">
        <v>7.0</v>
      </c>
      <c r="MF2" s="10">
        <v>8.0</v>
      </c>
      <c r="MG2" s="10" t="s">
        <v>21</v>
      </c>
      <c r="MH2" s="10" t="s">
        <v>22</v>
      </c>
      <c r="MI2" s="10" t="s">
        <v>53</v>
      </c>
      <c r="MJ2" s="10" t="s">
        <v>54</v>
      </c>
      <c r="MK2" s="10" t="s">
        <v>42</v>
      </c>
      <c r="ML2" s="10" t="s">
        <v>43</v>
      </c>
      <c r="MM2" s="10" t="s">
        <v>60</v>
      </c>
      <c r="MN2" s="10" t="s">
        <v>24</v>
      </c>
      <c r="MO2" s="10" t="s">
        <v>25</v>
      </c>
      <c r="MP2" s="10">
        <v>13.0</v>
      </c>
      <c r="MQ2" s="10" t="s">
        <v>44</v>
      </c>
      <c r="MR2" s="10" t="s">
        <v>45</v>
      </c>
      <c r="MS2" s="10" t="s">
        <v>46</v>
      </c>
      <c r="MT2" s="10" t="s">
        <v>28</v>
      </c>
      <c r="MU2" s="10" t="s">
        <v>29</v>
      </c>
      <c r="MV2" s="10" t="s">
        <v>30</v>
      </c>
      <c r="MW2" s="10" t="s">
        <v>31</v>
      </c>
      <c r="MX2" s="10">
        <v>17.0</v>
      </c>
      <c r="MY2" s="10">
        <v>18.0</v>
      </c>
      <c r="MZ2" s="11" t="s">
        <v>13</v>
      </c>
      <c r="NA2" s="10" t="s">
        <v>14</v>
      </c>
      <c r="NB2" s="10" t="s">
        <v>15</v>
      </c>
      <c r="NC2" s="10" t="s">
        <v>16</v>
      </c>
      <c r="ND2" s="10" t="s">
        <v>17</v>
      </c>
      <c r="NE2" s="10" t="s">
        <v>18</v>
      </c>
      <c r="NF2" s="10">
        <v>4.0</v>
      </c>
      <c r="NG2" s="10" t="s">
        <v>19</v>
      </c>
      <c r="NH2" s="10" t="s">
        <v>20</v>
      </c>
      <c r="NI2" s="10">
        <v>6.0</v>
      </c>
      <c r="NJ2" s="10" t="s">
        <v>38</v>
      </c>
      <c r="NK2" s="10" t="s">
        <v>39</v>
      </c>
      <c r="NL2" s="10">
        <v>8.0</v>
      </c>
      <c r="NM2" s="10" t="s">
        <v>21</v>
      </c>
      <c r="NN2" s="10" t="s">
        <v>22</v>
      </c>
      <c r="NO2" s="10">
        <v>10.0</v>
      </c>
      <c r="NP2" s="10">
        <v>11.0</v>
      </c>
      <c r="NQ2" s="10" t="s">
        <v>24</v>
      </c>
      <c r="NR2" s="10" t="s">
        <v>25</v>
      </c>
      <c r="NS2" s="10" t="s">
        <v>61</v>
      </c>
      <c r="NT2" s="10" t="s">
        <v>62</v>
      </c>
      <c r="NU2" s="10" t="s">
        <v>44</v>
      </c>
      <c r="NV2" s="10" t="s">
        <v>45</v>
      </c>
      <c r="NW2" s="10">
        <v>15.0</v>
      </c>
      <c r="NX2" s="10">
        <v>16.0</v>
      </c>
      <c r="NY2" s="10">
        <v>17.0</v>
      </c>
      <c r="NZ2" s="10">
        <v>18.0</v>
      </c>
      <c r="OA2" s="10">
        <v>19.0</v>
      </c>
      <c r="OB2" s="10">
        <v>20.0</v>
      </c>
      <c r="OC2" s="10">
        <v>21.0</v>
      </c>
      <c r="OD2" s="10">
        <v>22.0</v>
      </c>
      <c r="OE2" s="12"/>
      <c r="OF2" s="41"/>
      <c r="OG2" s="41"/>
      <c r="OH2" s="41"/>
      <c r="OI2" s="41"/>
      <c r="OJ2" s="41"/>
      <c r="OK2" s="41"/>
    </row>
    <row r="3">
      <c r="A3" s="1"/>
      <c r="B3" s="1"/>
      <c r="C3" s="13" t="s">
        <v>84</v>
      </c>
      <c r="D3" s="14">
        <v>1.0</v>
      </c>
      <c r="E3" s="14">
        <v>1.0</v>
      </c>
      <c r="F3" s="14">
        <v>1.0</v>
      </c>
      <c r="G3" s="14">
        <v>1.0</v>
      </c>
      <c r="H3" s="14">
        <v>1.0</v>
      </c>
      <c r="I3" s="14">
        <v>1.0</v>
      </c>
      <c r="J3" s="14">
        <v>1.0</v>
      </c>
      <c r="K3" s="14">
        <v>3.0</v>
      </c>
      <c r="L3" s="14">
        <v>2.0</v>
      </c>
      <c r="M3" s="14">
        <v>3.0</v>
      </c>
      <c r="N3" s="14">
        <v>3.0</v>
      </c>
      <c r="O3" s="14">
        <v>3.0</v>
      </c>
      <c r="P3" s="14">
        <v>4.0</v>
      </c>
      <c r="Q3" s="14">
        <v>2.0</v>
      </c>
      <c r="R3" s="14">
        <v>4.0</v>
      </c>
      <c r="S3" s="14">
        <v>2.0</v>
      </c>
      <c r="T3" s="14">
        <v>4.0</v>
      </c>
      <c r="U3" s="14">
        <v>2.0</v>
      </c>
      <c r="V3" s="14">
        <v>3.0</v>
      </c>
      <c r="W3" s="14">
        <v>2.0</v>
      </c>
      <c r="X3" s="14">
        <v>1.0</v>
      </c>
      <c r="Y3" s="14">
        <v>1.0</v>
      </c>
      <c r="Z3" s="14">
        <v>1.0</v>
      </c>
      <c r="AA3" s="14">
        <v>4.0</v>
      </c>
      <c r="AB3" s="14">
        <v>3.0</v>
      </c>
      <c r="AC3" s="14">
        <v>1.0</v>
      </c>
      <c r="AD3" s="14">
        <v>2.0</v>
      </c>
      <c r="AE3" s="14">
        <v>3.0</v>
      </c>
      <c r="AF3" s="14">
        <v>2.0</v>
      </c>
      <c r="AG3" s="14">
        <v>2.0</v>
      </c>
      <c r="AH3" s="14">
        <v>2.0</v>
      </c>
      <c r="AI3" s="14">
        <v>5.0</v>
      </c>
      <c r="AJ3" s="14">
        <v>3.0</v>
      </c>
      <c r="AK3" s="14">
        <v>4.0</v>
      </c>
      <c r="AL3" s="14">
        <v>2.0</v>
      </c>
      <c r="AM3" s="14">
        <v>2.0</v>
      </c>
      <c r="AN3" s="14">
        <v>1.0</v>
      </c>
      <c r="AO3" s="14">
        <v>1.0</v>
      </c>
      <c r="AP3" s="14">
        <v>1.0</v>
      </c>
      <c r="AQ3" s="14">
        <v>3.0</v>
      </c>
      <c r="AR3" s="14">
        <v>2.0</v>
      </c>
      <c r="AS3" s="14">
        <v>1.0</v>
      </c>
      <c r="AT3" s="14">
        <v>2.0</v>
      </c>
      <c r="AU3" s="14">
        <v>2.0</v>
      </c>
      <c r="AV3" s="14">
        <v>2.0</v>
      </c>
      <c r="AW3" s="14">
        <v>2.0</v>
      </c>
      <c r="AX3" s="14">
        <v>1.0</v>
      </c>
      <c r="AY3" s="14">
        <v>2.0</v>
      </c>
      <c r="AZ3" s="14">
        <v>2.0</v>
      </c>
      <c r="BA3" s="14">
        <v>4.0</v>
      </c>
      <c r="BB3" s="14">
        <v>3.0</v>
      </c>
      <c r="BC3" s="14">
        <v>4.0</v>
      </c>
      <c r="BD3" s="14">
        <v>2.0</v>
      </c>
      <c r="BE3" s="14">
        <v>2.0</v>
      </c>
      <c r="BF3" s="14">
        <v>5.0</v>
      </c>
      <c r="BG3" s="14">
        <v>4.0</v>
      </c>
      <c r="BH3" s="14">
        <v>3.0</v>
      </c>
      <c r="BI3" s="14">
        <v>3.0</v>
      </c>
      <c r="BJ3" s="14">
        <v>3.0</v>
      </c>
      <c r="BK3" s="14">
        <v>1.0</v>
      </c>
      <c r="BL3" s="14">
        <v>3.0</v>
      </c>
      <c r="BM3" s="14">
        <v>1.0</v>
      </c>
      <c r="BN3" s="14">
        <v>1.0</v>
      </c>
      <c r="BO3" s="14">
        <v>2.0</v>
      </c>
      <c r="BP3" s="14">
        <v>2.0</v>
      </c>
      <c r="BQ3" s="14">
        <v>1.0</v>
      </c>
      <c r="BR3" s="14">
        <v>1.0</v>
      </c>
      <c r="BS3" s="14">
        <v>2.0</v>
      </c>
      <c r="BT3" s="14">
        <v>5.0</v>
      </c>
      <c r="BU3" s="14">
        <v>3.0</v>
      </c>
      <c r="BV3" s="14">
        <v>3.0</v>
      </c>
      <c r="BW3" s="14">
        <v>2.0</v>
      </c>
      <c r="BX3" s="14">
        <v>2.0</v>
      </c>
      <c r="BY3" s="14">
        <v>2.0</v>
      </c>
      <c r="BZ3" s="14">
        <v>1.0</v>
      </c>
      <c r="CA3" s="14">
        <v>4.0</v>
      </c>
      <c r="CB3" s="14">
        <v>1.0</v>
      </c>
      <c r="CC3" s="14">
        <v>1.0</v>
      </c>
      <c r="CD3" s="14">
        <v>1.0</v>
      </c>
      <c r="CE3" s="14">
        <v>3.0</v>
      </c>
      <c r="CF3" s="14">
        <v>3.0</v>
      </c>
      <c r="CG3" s="14">
        <v>2.0</v>
      </c>
      <c r="CH3" s="14">
        <v>3.0</v>
      </c>
      <c r="CI3" s="14">
        <v>5.0</v>
      </c>
      <c r="CJ3" s="14">
        <v>6.0</v>
      </c>
      <c r="CK3" s="14">
        <v>1.0</v>
      </c>
      <c r="CL3" s="14">
        <v>1.0</v>
      </c>
      <c r="CM3" s="14">
        <v>1.0</v>
      </c>
      <c r="CN3" s="14">
        <v>4.0</v>
      </c>
      <c r="CO3" s="14">
        <v>5.0</v>
      </c>
      <c r="CP3" s="14">
        <v>3.0</v>
      </c>
      <c r="CQ3" s="14">
        <v>5.0</v>
      </c>
      <c r="CR3" s="14">
        <v>3.0</v>
      </c>
      <c r="CS3" s="14">
        <v>2.0</v>
      </c>
      <c r="CT3" s="14">
        <v>6.0</v>
      </c>
      <c r="CU3" s="14">
        <v>2.0</v>
      </c>
      <c r="CV3" s="14">
        <v>3.0</v>
      </c>
      <c r="CW3" s="14">
        <v>1.0</v>
      </c>
      <c r="CX3" s="14">
        <v>2.0</v>
      </c>
      <c r="CY3" s="14">
        <v>3.0</v>
      </c>
      <c r="CZ3" s="14">
        <v>1.0</v>
      </c>
      <c r="DA3" s="14">
        <v>1.0</v>
      </c>
      <c r="DB3" s="14">
        <v>1.0</v>
      </c>
      <c r="DC3" s="14">
        <v>3.0</v>
      </c>
      <c r="DD3" s="14">
        <v>1.0</v>
      </c>
      <c r="DE3" s="14">
        <v>3.0</v>
      </c>
      <c r="DF3" s="14">
        <v>4.0</v>
      </c>
      <c r="DG3" s="14">
        <v>1.0</v>
      </c>
      <c r="DH3" s="14">
        <v>1.0</v>
      </c>
      <c r="DI3" s="14">
        <v>1.0</v>
      </c>
      <c r="DJ3" s="14">
        <v>4.0</v>
      </c>
      <c r="DK3" s="14">
        <v>4.0</v>
      </c>
      <c r="DL3" s="14">
        <v>3.0</v>
      </c>
      <c r="DM3" s="14">
        <v>2.0</v>
      </c>
      <c r="DN3" s="14">
        <v>2.0</v>
      </c>
      <c r="DO3" s="14">
        <v>2.0</v>
      </c>
      <c r="DP3" s="14">
        <v>2.0</v>
      </c>
      <c r="DQ3" s="14">
        <v>1.0</v>
      </c>
      <c r="DR3" s="14">
        <v>1.0</v>
      </c>
      <c r="DS3" s="14">
        <v>1.0</v>
      </c>
      <c r="DT3" s="14">
        <v>4.0</v>
      </c>
      <c r="DU3" s="14">
        <v>2.0</v>
      </c>
      <c r="DV3" s="14">
        <v>2.0</v>
      </c>
      <c r="DW3" s="14">
        <v>3.0</v>
      </c>
      <c r="DX3" s="14">
        <v>3.0</v>
      </c>
      <c r="DY3" s="14">
        <v>2.0</v>
      </c>
      <c r="DZ3" s="14">
        <v>2.0</v>
      </c>
      <c r="EA3" s="14">
        <v>2.0</v>
      </c>
      <c r="EB3" s="14">
        <v>2.0</v>
      </c>
      <c r="EC3" s="14">
        <v>5.0</v>
      </c>
      <c r="ED3" s="14">
        <v>3.0</v>
      </c>
      <c r="EE3" s="14">
        <v>3.0</v>
      </c>
      <c r="EF3" s="14">
        <v>2.0</v>
      </c>
      <c r="EG3" s="14">
        <v>3.0</v>
      </c>
      <c r="EH3" s="14">
        <v>3.0</v>
      </c>
      <c r="EI3" s="14">
        <v>4.0</v>
      </c>
      <c r="EJ3" s="14">
        <v>4.0</v>
      </c>
      <c r="EK3" s="14">
        <v>3.0</v>
      </c>
      <c r="EL3" s="14">
        <v>1.0</v>
      </c>
      <c r="EM3" s="14">
        <v>2.0</v>
      </c>
      <c r="EN3" s="14">
        <v>2.0</v>
      </c>
      <c r="EO3" s="14">
        <v>4.0</v>
      </c>
      <c r="EP3" s="14">
        <v>3.0</v>
      </c>
      <c r="EQ3" s="14">
        <v>2.0</v>
      </c>
      <c r="ER3" s="14">
        <v>5.0</v>
      </c>
      <c r="ES3" s="14">
        <v>1.0</v>
      </c>
      <c r="ET3" s="14">
        <v>3.0</v>
      </c>
      <c r="EU3" s="14">
        <v>3.0</v>
      </c>
      <c r="EV3" s="14">
        <v>2.0</v>
      </c>
      <c r="EW3" s="14">
        <v>2.0</v>
      </c>
      <c r="EX3" s="14">
        <v>2.0</v>
      </c>
      <c r="EY3" s="14">
        <v>3.0</v>
      </c>
      <c r="EZ3" s="14">
        <v>4.0</v>
      </c>
      <c r="FA3" s="14">
        <v>1.0</v>
      </c>
      <c r="FB3" s="14">
        <v>1.0</v>
      </c>
      <c r="FC3" s="14">
        <v>1.0</v>
      </c>
      <c r="FD3" s="14">
        <v>4.0</v>
      </c>
      <c r="FE3" s="14">
        <v>3.0</v>
      </c>
      <c r="FF3" s="14">
        <v>3.0</v>
      </c>
      <c r="FG3" s="14">
        <v>3.0</v>
      </c>
      <c r="FH3" s="14">
        <v>4.0</v>
      </c>
      <c r="FI3" s="14">
        <v>5.0</v>
      </c>
      <c r="FJ3" s="14">
        <v>1.0</v>
      </c>
      <c r="FK3" s="14">
        <v>2.0</v>
      </c>
      <c r="FL3" s="14">
        <v>3.0</v>
      </c>
      <c r="FM3" s="14">
        <v>1.0</v>
      </c>
      <c r="FN3" s="14">
        <v>1.0</v>
      </c>
      <c r="FO3" s="14">
        <v>2.0</v>
      </c>
      <c r="FP3" s="14">
        <v>5.0</v>
      </c>
      <c r="FQ3" s="14">
        <v>5.0</v>
      </c>
      <c r="FR3" s="14">
        <v>1.0</v>
      </c>
      <c r="FS3" s="14">
        <v>1.0</v>
      </c>
      <c r="FT3" s="14">
        <v>2.0</v>
      </c>
      <c r="FU3" s="14">
        <v>2.0</v>
      </c>
      <c r="FV3" s="14">
        <v>3.0</v>
      </c>
      <c r="FW3" s="14">
        <v>4.0</v>
      </c>
      <c r="FX3" s="14">
        <v>2.0</v>
      </c>
      <c r="FY3" s="14">
        <v>2.0</v>
      </c>
      <c r="FZ3" s="14">
        <v>4.0</v>
      </c>
      <c r="GA3" s="14">
        <v>4.0</v>
      </c>
      <c r="GB3" s="14">
        <v>1.0</v>
      </c>
      <c r="GC3" s="14">
        <v>1.0</v>
      </c>
      <c r="GD3" s="14">
        <v>3.0</v>
      </c>
      <c r="GE3" s="14">
        <v>4.0</v>
      </c>
      <c r="GF3" s="14">
        <v>3.0</v>
      </c>
      <c r="GG3" s="14">
        <v>5.0</v>
      </c>
      <c r="GH3" s="14">
        <v>4.0</v>
      </c>
      <c r="GI3" s="14">
        <v>3.0</v>
      </c>
      <c r="GJ3" s="14">
        <v>4.0</v>
      </c>
      <c r="GK3" s="14">
        <v>2.0</v>
      </c>
      <c r="GL3" s="14">
        <v>2.0</v>
      </c>
      <c r="GM3" s="14">
        <v>2.0</v>
      </c>
      <c r="GN3" s="14">
        <v>3.0</v>
      </c>
      <c r="GO3" s="14">
        <v>3.0</v>
      </c>
      <c r="GP3" s="14">
        <v>1.0</v>
      </c>
      <c r="GQ3" s="14">
        <v>1.0</v>
      </c>
      <c r="GR3" s="14">
        <v>1.0</v>
      </c>
      <c r="GS3" s="14">
        <v>5.0</v>
      </c>
      <c r="GT3" s="14">
        <v>3.0</v>
      </c>
      <c r="GU3" s="14">
        <v>2.0</v>
      </c>
      <c r="GV3" s="14">
        <v>4.0</v>
      </c>
      <c r="GW3" s="14">
        <v>4.0</v>
      </c>
      <c r="GX3" s="14">
        <v>2.0</v>
      </c>
      <c r="GY3" s="14">
        <v>3.0</v>
      </c>
      <c r="GZ3" s="14">
        <v>4.0</v>
      </c>
      <c r="HA3" s="14">
        <v>2.0</v>
      </c>
      <c r="HB3" s="14">
        <v>5.0</v>
      </c>
      <c r="HC3" s="14">
        <v>1.0</v>
      </c>
      <c r="HD3" s="14">
        <v>2.0</v>
      </c>
      <c r="HE3" s="14">
        <v>3.0</v>
      </c>
      <c r="HF3" s="14">
        <v>3.0</v>
      </c>
      <c r="HG3" s="14">
        <v>3.0</v>
      </c>
      <c r="HH3" s="14">
        <v>4.0</v>
      </c>
      <c r="HI3" s="14">
        <v>3.0</v>
      </c>
      <c r="HJ3" s="14">
        <v>3.0</v>
      </c>
      <c r="HK3" s="14">
        <v>1.0</v>
      </c>
      <c r="HL3" s="14">
        <v>6.0</v>
      </c>
      <c r="HM3" s="14">
        <v>3.0</v>
      </c>
      <c r="HN3" s="14">
        <v>2.0</v>
      </c>
      <c r="HO3" s="14">
        <v>2.0</v>
      </c>
      <c r="HP3" s="14">
        <v>2.0</v>
      </c>
      <c r="HQ3" s="14">
        <v>2.0</v>
      </c>
      <c r="HR3" s="14">
        <v>4.0</v>
      </c>
      <c r="HS3" s="14">
        <v>2.0</v>
      </c>
      <c r="HT3" s="14">
        <v>2.0</v>
      </c>
      <c r="HU3" s="14">
        <v>2.0</v>
      </c>
      <c r="HV3" s="14">
        <v>2.0</v>
      </c>
      <c r="HW3" s="14">
        <v>3.0</v>
      </c>
      <c r="HX3" s="14">
        <v>1.0</v>
      </c>
      <c r="HY3" s="14">
        <v>2.0</v>
      </c>
      <c r="HZ3" s="14">
        <v>1.0</v>
      </c>
      <c r="IA3" s="14">
        <v>1.0</v>
      </c>
      <c r="IB3" s="14">
        <v>1.0</v>
      </c>
      <c r="IC3" s="14">
        <v>2.0</v>
      </c>
      <c r="ID3" s="14">
        <v>5.0</v>
      </c>
      <c r="IE3" s="14">
        <v>2.0</v>
      </c>
      <c r="IF3" s="14">
        <v>2.0</v>
      </c>
      <c r="IG3" s="14">
        <v>5.0</v>
      </c>
      <c r="IH3" s="14">
        <v>4.0</v>
      </c>
      <c r="II3" s="14">
        <v>1.0</v>
      </c>
      <c r="IJ3" s="14">
        <v>1.0</v>
      </c>
      <c r="IK3" s="14">
        <v>4.0</v>
      </c>
      <c r="IL3" s="14">
        <v>5.0</v>
      </c>
      <c r="IM3" s="14">
        <v>2.0</v>
      </c>
      <c r="IN3" s="14">
        <v>3.0</v>
      </c>
      <c r="IO3" s="14">
        <v>4.0</v>
      </c>
      <c r="IP3" s="14">
        <v>4.0</v>
      </c>
      <c r="IQ3" s="14">
        <v>2.0</v>
      </c>
      <c r="IR3" s="14">
        <v>2.0</v>
      </c>
      <c r="IS3" s="14">
        <v>2.0</v>
      </c>
      <c r="IT3" s="14">
        <v>1.0</v>
      </c>
      <c r="IU3" s="14">
        <v>1.0</v>
      </c>
      <c r="IV3" s="14">
        <v>1.0</v>
      </c>
      <c r="IW3" s="14">
        <v>4.0</v>
      </c>
      <c r="IX3" s="14">
        <v>1.0</v>
      </c>
      <c r="IY3" s="14">
        <v>1.0</v>
      </c>
      <c r="IZ3" s="14">
        <v>2.0</v>
      </c>
      <c r="JA3" s="14">
        <v>2.0</v>
      </c>
      <c r="JB3" s="14">
        <v>4.0</v>
      </c>
      <c r="JC3" s="14">
        <v>2.0</v>
      </c>
      <c r="JD3" s="14">
        <v>3.0</v>
      </c>
      <c r="JE3" s="14">
        <v>5.0</v>
      </c>
      <c r="JF3" s="14">
        <v>2.0</v>
      </c>
      <c r="JG3" s="14">
        <v>1.0</v>
      </c>
      <c r="JH3" s="14">
        <v>3.0</v>
      </c>
      <c r="JI3" s="14">
        <v>4.0</v>
      </c>
      <c r="JJ3" s="14">
        <v>4.0</v>
      </c>
      <c r="JK3" s="14">
        <v>5.0</v>
      </c>
      <c r="JL3" s="14">
        <v>3.0</v>
      </c>
      <c r="JM3" s="14">
        <v>4.0</v>
      </c>
      <c r="JN3" s="14">
        <v>5.0</v>
      </c>
      <c r="JO3" s="14">
        <v>1.0</v>
      </c>
      <c r="JP3" s="14">
        <v>2.0</v>
      </c>
      <c r="JQ3" s="14">
        <v>3.0</v>
      </c>
      <c r="JR3" s="14">
        <v>2.0</v>
      </c>
      <c r="JS3" s="14">
        <v>2.0</v>
      </c>
      <c r="JT3" s="14">
        <v>2.0</v>
      </c>
      <c r="JU3" s="14">
        <v>2.0</v>
      </c>
      <c r="JV3" s="14">
        <v>6.0</v>
      </c>
      <c r="JW3" s="14">
        <v>1.0</v>
      </c>
      <c r="JX3" s="14">
        <v>1.0</v>
      </c>
      <c r="JY3" s="14">
        <v>2.0</v>
      </c>
      <c r="JZ3" s="14">
        <v>4.0</v>
      </c>
      <c r="KA3" s="14">
        <v>5.0</v>
      </c>
      <c r="KB3" s="14">
        <v>2.0</v>
      </c>
      <c r="KC3" s="14">
        <v>2.0</v>
      </c>
      <c r="KD3" s="14">
        <v>1.0</v>
      </c>
      <c r="KE3" s="14">
        <v>2.0</v>
      </c>
      <c r="KF3" s="14">
        <v>2.0</v>
      </c>
      <c r="KG3" s="14">
        <v>1.0</v>
      </c>
      <c r="KH3" s="14">
        <v>3.0</v>
      </c>
      <c r="KI3" s="14">
        <v>5.0</v>
      </c>
      <c r="KJ3" s="14">
        <v>6.0</v>
      </c>
      <c r="KK3" s="14">
        <v>2.0</v>
      </c>
      <c r="KL3" s="14">
        <v>3.0</v>
      </c>
      <c r="KM3" s="14">
        <v>3.0</v>
      </c>
      <c r="KN3" s="14">
        <v>3.0</v>
      </c>
      <c r="KO3" s="14">
        <v>1.0</v>
      </c>
      <c r="KP3" s="14">
        <v>5.0</v>
      </c>
      <c r="KQ3" s="14">
        <v>2.0</v>
      </c>
      <c r="KR3" s="14">
        <v>1.0</v>
      </c>
      <c r="KS3" s="14">
        <v>2.0</v>
      </c>
      <c r="KT3" s="14">
        <v>4.0</v>
      </c>
      <c r="KU3" s="14">
        <v>5.0</v>
      </c>
      <c r="KV3" s="14">
        <v>2.0</v>
      </c>
      <c r="KW3" s="14">
        <v>2.0</v>
      </c>
      <c r="KX3" s="14">
        <v>1.0</v>
      </c>
      <c r="KY3" s="14">
        <v>1.0</v>
      </c>
      <c r="KZ3" s="14">
        <v>1.0</v>
      </c>
      <c r="LA3" s="14">
        <v>2.0</v>
      </c>
      <c r="LB3" s="14">
        <v>2.0</v>
      </c>
      <c r="LC3" s="14">
        <v>2.0</v>
      </c>
      <c r="LD3" s="14">
        <v>2.0</v>
      </c>
      <c r="LE3" s="14">
        <v>2.0</v>
      </c>
      <c r="LF3" s="14">
        <v>2.0</v>
      </c>
      <c r="LG3" s="14">
        <v>2.0</v>
      </c>
      <c r="LH3" s="14">
        <v>3.0</v>
      </c>
      <c r="LI3" s="14">
        <v>4.0</v>
      </c>
      <c r="LJ3" s="14">
        <v>4.0</v>
      </c>
      <c r="LK3" s="14">
        <v>7.0</v>
      </c>
      <c r="LL3" s="14">
        <v>3.0</v>
      </c>
      <c r="LM3" s="14">
        <v>5.0</v>
      </c>
      <c r="LN3" s="14">
        <v>3.0</v>
      </c>
      <c r="LO3" s="14">
        <v>3.0</v>
      </c>
      <c r="LP3" s="14">
        <v>2.0</v>
      </c>
      <c r="LQ3" s="14">
        <v>2.0</v>
      </c>
      <c r="LR3" s="14">
        <v>3.0</v>
      </c>
      <c r="LS3" s="14">
        <v>4.0</v>
      </c>
      <c r="LT3" s="14">
        <v>2.0</v>
      </c>
      <c r="LU3" s="14">
        <v>2.0</v>
      </c>
      <c r="LV3" s="14">
        <v>1.0</v>
      </c>
      <c r="LW3" s="14">
        <v>2.0</v>
      </c>
      <c r="LX3" s="14">
        <v>1.0</v>
      </c>
      <c r="LY3" s="14">
        <v>3.0</v>
      </c>
      <c r="LZ3" s="14">
        <v>2.0</v>
      </c>
      <c r="MA3" s="14">
        <v>2.0</v>
      </c>
      <c r="MB3" s="14">
        <v>3.0</v>
      </c>
      <c r="MC3" s="14">
        <v>2.0</v>
      </c>
      <c r="MD3" s="14">
        <v>3.0</v>
      </c>
      <c r="ME3" s="14">
        <v>2.0</v>
      </c>
      <c r="MF3" s="14">
        <v>5.0</v>
      </c>
      <c r="MG3" s="14">
        <v>2.0</v>
      </c>
      <c r="MH3" s="14">
        <v>1.0</v>
      </c>
      <c r="MI3" s="14">
        <v>3.0</v>
      </c>
      <c r="MJ3" s="14">
        <v>2.0</v>
      </c>
      <c r="MK3" s="14">
        <v>3.0</v>
      </c>
      <c r="ML3" s="14">
        <v>2.0</v>
      </c>
      <c r="MM3" s="14">
        <v>1.0</v>
      </c>
      <c r="MN3" s="14">
        <v>2.0</v>
      </c>
      <c r="MO3" s="14">
        <v>2.0</v>
      </c>
      <c r="MP3" s="14">
        <v>4.0</v>
      </c>
      <c r="MQ3" s="14">
        <v>2.0</v>
      </c>
      <c r="MR3" s="14">
        <v>2.0</v>
      </c>
      <c r="MS3" s="14">
        <v>2.0</v>
      </c>
      <c r="MT3" s="14">
        <v>3.0</v>
      </c>
      <c r="MU3" s="14">
        <v>4.0</v>
      </c>
      <c r="MV3" s="14">
        <v>1.0</v>
      </c>
      <c r="MW3" s="14">
        <v>3.0</v>
      </c>
      <c r="MX3" s="14">
        <v>4.0</v>
      </c>
      <c r="MY3" s="14">
        <v>5.0</v>
      </c>
      <c r="MZ3" s="14">
        <v>1.0</v>
      </c>
      <c r="NA3" s="14">
        <v>1.0</v>
      </c>
      <c r="NB3" s="14">
        <v>1.0</v>
      </c>
      <c r="NC3" s="14">
        <v>1.0</v>
      </c>
      <c r="ND3" s="14">
        <v>2.0</v>
      </c>
      <c r="NE3" s="14">
        <v>1.0</v>
      </c>
      <c r="NF3" s="14">
        <v>2.0</v>
      </c>
      <c r="NG3" s="14">
        <v>2.0</v>
      </c>
      <c r="NH3" s="14">
        <v>2.0</v>
      </c>
      <c r="NI3" s="14">
        <v>2.0</v>
      </c>
      <c r="NJ3" s="14">
        <v>1.0</v>
      </c>
      <c r="NK3" s="14">
        <v>2.0</v>
      </c>
      <c r="NL3" s="14">
        <v>4.0</v>
      </c>
      <c r="NM3" s="14">
        <v>1.0</v>
      </c>
      <c r="NN3" s="14">
        <v>1.0</v>
      </c>
      <c r="NO3" s="14">
        <v>4.0</v>
      </c>
      <c r="NP3" s="14">
        <v>5.0</v>
      </c>
      <c r="NQ3" s="14">
        <v>1.0</v>
      </c>
      <c r="NR3" s="14">
        <v>1.0</v>
      </c>
      <c r="NS3" s="14">
        <v>2.0</v>
      </c>
      <c r="NT3" s="14">
        <v>2.0</v>
      </c>
      <c r="NU3" s="14">
        <v>3.0</v>
      </c>
      <c r="NV3" s="14">
        <v>3.0</v>
      </c>
      <c r="NW3" s="14">
        <v>4.0</v>
      </c>
      <c r="NX3" s="14">
        <v>4.0</v>
      </c>
      <c r="NY3" s="14">
        <v>4.0</v>
      </c>
      <c r="NZ3" s="14">
        <v>3.0</v>
      </c>
      <c r="OA3" s="14">
        <v>3.0</v>
      </c>
      <c r="OB3" s="14">
        <v>2.0</v>
      </c>
      <c r="OC3" s="14">
        <v>5.0</v>
      </c>
      <c r="OD3" s="14">
        <v>6.0</v>
      </c>
      <c r="OE3" s="16"/>
      <c r="OF3" s="42"/>
      <c r="OG3" s="42"/>
      <c r="OH3" s="42"/>
      <c r="OI3" s="42"/>
      <c r="OJ3" s="42"/>
      <c r="OK3" s="42"/>
    </row>
    <row r="4">
      <c r="A4" s="1"/>
      <c r="B4" s="1"/>
      <c r="D4" s="19" t="s">
        <v>149</v>
      </c>
      <c r="E4" s="19" t="s">
        <v>302</v>
      </c>
      <c r="F4" s="19" t="s">
        <v>141</v>
      </c>
      <c r="G4" s="19" t="s">
        <v>161</v>
      </c>
      <c r="H4" s="19" t="s">
        <v>264</v>
      </c>
      <c r="I4" s="19" t="s">
        <v>836</v>
      </c>
      <c r="J4" s="19" t="s">
        <v>555</v>
      </c>
      <c r="K4" s="19" t="s">
        <v>94</v>
      </c>
      <c r="L4" s="19" t="s">
        <v>557</v>
      </c>
      <c r="M4" s="19" t="s">
        <v>158</v>
      </c>
      <c r="N4" s="19" t="s">
        <v>217</v>
      </c>
      <c r="O4" s="19" t="s">
        <v>556</v>
      </c>
      <c r="P4" s="19" t="s">
        <v>559</v>
      </c>
      <c r="Q4" s="19" t="s">
        <v>560</v>
      </c>
      <c r="R4" s="19" t="s">
        <v>561</v>
      </c>
      <c r="S4" s="19" t="s">
        <v>167</v>
      </c>
      <c r="T4" s="19" t="s">
        <v>837</v>
      </c>
      <c r="U4" s="19" t="s">
        <v>170</v>
      </c>
      <c r="V4" s="19" t="s">
        <v>562</v>
      </c>
      <c r="W4" s="19" t="s">
        <v>731</v>
      </c>
      <c r="X4" s="19" t="s">
        <v>144</v>
      </c>
      <c r="Y4" s="19" t="s">
        <v>145</v>
      </c>
      <c r="Z4" s="19" t="s">
        <v>271</v>
      </c>
      <c r="AA4" s="19" t="s">
        <v>838</v>
      </c>
      <c r="AB4" s="19" t="s">
        <v>183</v>
      </c>
      <c r="AC4" s="19" t="s">
        <v>839</v>
      </c>
      <c r="AD4" s="19" t="s">
        <v>737</v>
      </c>
      <c r="AE4" s="19" t="s">
        <v>840</v>
      </c>
      <c r="AF4" s="19" t="s">
        <v>841</v>
      </c>
      <c r="AG4" s="19" t="s">
        <v>842</v>
      </c>
      <c r="AH4" s="19" t="s">
        <v>842</v>
      </c>
      <c r="AI4" s="19" t="s">
        <v>843</v>
      </c>
      <c r="AJ4" s="19" t="s">
        <v>844</v>
      </c>
      <c r="AK4" s="19" t="s">
        <v>845</v>
      </c>
      <c r="AL4" s="19" t="s">
        <v>283</v>
      </c>
      <c r="AM4" s="19" t="s">
        <v>567</v>
      </c>
      <c r="AN4" s="19" t="s">
        <v>568</v>
      </c>
      <c r="AO4" s="19" t="s">
        <v>569</v>
      </c>
      <c r="AP4" s="19" t="s">
        <v>569</v>
      </c>
      <c r="AQ4" s="19" t="s">
        <v>190</v>
      </c>
      <c r="AR4" s="19" t="s">
        <v>570</v>
      </c>
      <c r="AS4" s="19" t="s">
        <v>571</v>
      </c>
      <c r="AT4" s="19" t="s">
        <v>571</v>
      </c>
      <c r="AU4" s="19" t="s">
        <v>572</v>
      </c>
      <c r="AV4" s="19" t="s">
        <v>573</v>
      </c>
      <c r="AW4" s="19" t="s">
        <v>573</v>
      </c>
      <c r="AX4" s="19" t="s">
        <v>309</v>
      </c>
      <c r="AY4" s="19" t="s">
        <v>108</v>
      </c>
      <c r="AZ4" s="19" t="s">
        <v>108</v>
      </c>
      <c r="BA4" s="19" t="s">
        <v>265</v>
      </c>
      <c r="BB4" s="19" t="s">
        <v>121</v>
      </c>
      <c r="BC4" s="19" t="s">
        <v>169</v>
      </c>
      <c r="BD4" s="19" t="s">
        <v>846</v>
      </c>
      <c r="BE4" s="19" t="s">
        <v>847</v>
      </c>
      <c r="BF4" s="19" t="s">
        <v>103</v>
      </c>
      <c r="BG4" s="19" t="s">
        <v>838</v>
      </c>
      <c r="BH4" s="19" t="s">
        <v>818</v>
      </c>
      <c r="BI4" s="19" t="s">
        <v>813</v>
      </c>
      <c r="BJ4" s="19" t="s">
        <v>819</v>
      </c>
      <c r="BK4" s="19" t="s">
        <v>792</v>
      </c>
      <c r="BL4" s="19" t="s">
        <v>792</v>
      </c>
      <c r="BM4" s="19" t="s">
        <v>792</v>
      </c>
      <c r="BN4" s="19" t="s">
        <v>726</v>
      </c>
      <c r="BO4" s="19" t="s">
        <v>848</v>
      </c>
      <c r="BP4" s="19" t="s">
        <v>849</v>
      </c>
      <c r="BQ4" s="19" t="s">
        <v>841</v>
      </c>
      <c r="BR4" s="19" t="s">
        <v>850</v>
      </c>
      <c r="BS4" s="19" t="s">
        <v>748</v>
      </c>
      <c r="BT4" s="19" t="s">
        <v>851</v>
      </c>
      <c r="BU4" s="19" t="s">
        <v>283</v>
      </c>
      <c r="BV4" s="19" t="s">
        <v>308</v>
      </c>
      <c r="BW4" s="19" t="s">
        <v>580</v>
      </c>
      <c r="BX4" s="19" t="s">
        <v>177</v>
      </c>
      <c r="BY4" s="19" t="s">
        <v>177</v>
      </c>
      <c r="BZ4" s="19" t="s">
        <v>581</v>
      </c>
      <c r="CA4" s="19" t="s">
        <v>582</v>
      </c>
      <c r="CB4" s="19" t="s">
        <v>187</v>
      </c>
      <c r="CC4" s="19" t="s">
        <v>187</v>
      </c>
      <c r="CD4" s="19" t="s">
        <v>187</v>
      </c>
      <c r="CE4" s="19" t="s">
        <v>583</v>
      </c>
      <c r="CF4" s="19" t="s">
        <v>584</v>
      </c>
      <c r="CG4" s="19" t="s">
        <v>585</v>
      </c>
      <c r="CH4" s="19" t="s">
        <v>108</v>
      </c>
      <c r="CI4" s="19" t="s">
        <v>586</v>
      </c>
      <c r="CJ4" s="19" t="s">
        <v>852</v>
      </c>
      <c r="CK4" s="19" t="s">
        <v>144</v>
      </c>
      <c r="CL4" s="19" t="s">
        <v>144</v>
      </c>
      <c r="CM4" s="19" t="s">
        <v>144</v>
      </c>
      <c r="CN4" s="19" t="s">
        <v>838</v>
      </c>
      <c r="CO4" s="19" t="s">
        <v>853</v>
      </c>
      <c r="CP4" s="19" t="s">
        <v>854</v>
      </c>
      <c r="CQ4" s="19" t="s">
        <v>855</v>
      </c>
      <c r="CR4" s="19" t="s">
        <v>856</v>
      </c>
      <c r="CS4" s="19" t="s">
        <v>837</v>
      </c>
      <c r="CT4" s="19" t="s">
        <v>819</v>
      </c>
      <c r="CU4" s="19" t="s">
        <v>729</v>
      </c>
      <c r="CV4" s="19" t="s">
        <v>729</v>
      </c>
      <c r="CW4" s="19" t="s">
        <v>598</v>
      </c>
      <c r="CX4" s="19" t="s">
        <v>121</v>
      </c>
      <c r="CY4" s="19" t="s">
        <v>124</v>
      </c>
      <c r="CZ4" s="19" t="s">
        <v>94</v>
      </c>
      <c r="DA4" s="19" t="s">
        <v>94</v>
      </c>
      <c r="DB4" s="19" t="s">
        <v>94</v>
      </c>
      <c r="DC4" s="19" t="s">
        <v>599</v>
      </c>
      <c r="DD4" s="19" t="s">
        <v>261</v>
      </c>
      <c r="DE4" s="19" t="s">
        <v>600</v>
      </c>
      <c r="DF4" s="19" t="s">
        <v>610</v>
      </c>
      <c r="DG4" s="19" t="s">
        <v>264</v>
      </c>
      <c r="DH4" s="19" t="s">
        <v>189</v>
      </c>
      <c r="DI4" s="19" t="s">
        <v>601</v>
      </c>
      <c r="DJ4" s="19" t="s">
        <v>602</v>
      </c>
      <c r="DK4" s="19" t="s">
        <v>603</v>
      </c>
      <c r="DL4" s="19" t="s">
        <v>103</v>
      </c>
      <c r="DM4" s="19" t="s">
        <v>107</v>
      </c>
      <c r="DN4" s="19" t="s">
        <v>107</v>
      </c>
      <c r="DO4" s="19" t="s">
        <v>308</v>
      </c>
      <c r="DP4" s="19" t="s">
        <v>857</v>
      </c>
      <c r="DQ4" s="19" t="s">
        <v>858</v>
      </c>
      <c r="DR4" s="19" t="s">
        <v>859</v>
      </c>
      <c r="DS4" s="19" t="s">
        <v>187</v>
      </c>
      <c r="DT4" s="19" t="s">
        <v>838</v>
      </c>
      <c r="DU4" s="19" t="s">
        <v>772</v>
      </c>
      <c r="DV4" s="19" t="s">
        <v>860</v>
      </c>
      <c r="DW4" s="19" t="s">
        <v>818</v>
      </c>
      <c r="DX4" s="19" t="s">
        <v>729</v>
      </c>
      <c r="DY4" s="19" t="s">
        <v>729</v>
      </c>
      <c r="DZ4" s="19" t="s">
        <v>830</v>
      </c>
      <c r="EA4" s="19" t="s">
        <v>830</v>
      </c>
      <c r="EB4" s="19" t="s">
        <v>830</v>
      </c>
      <c r="EC4" s="19" t="s">
        <v>861</v>
      </c>
      <c r="ED4" s="19" t="s">
        <v>819</v>
      </c>
      <c r="EE4" s="19" t="s">
        <v>819</v>
      </c>
      <c r="EF4" s="19" t="s">
        <v>862</v>
      </c>
      <c r="EG4" s="19" t="s">
        <v>283</v>
      </c>
      <c r="EH4" s="19" t="s">
        <v>560</v>
      </c>
      <c r="EI4" s="19" t="s">
        <v>612</v>
      </c>
      <c r="EJ4" s="19" t="s">
        <v>613</v>
      </c>
      <c r="EK4" s="19" t="s">
        <v>264</v>
      </c>
      <c r="EL4" s="19" t="s">
        <v>120</v>
      </c>
      <c r="EM4" s="19" t="s">
        <v>726</v>
      </c>
      <c r="EN4" s="19" t="s">
        <v>573</v>
      </c>
      <c r="EO4" s="19" t="s">
        <v>614</v>
      </c>
      <c r="EP4" s="19" t="s">
        <v>615</v>
      </c>
      <c r="EQ4" s="19" t="s">
        <v>616</v>
      </c>
      <c r="ER4" s="19" t="s">
        <v>201</v>
      </c>
      <c r="ES4" s="19" t="s">
        <v>863</v>
      </c>
      <c r="ET4" s="19" t="s">
        <v>864</v>
      </c>
      <c r="EU4" s="19" t="s">
        <v>865</v>
      </c>
      <c r="EV4" s="19" t="s">
        <v>866</v>
      </c>
      <c r="EW4" s="19" t="s">
        <v>867</v>
      </c>
      <c r="EX4" s="19" t="s">
        <v>868</v>
      </c>
      <c r="EY4" s="19" t="s">
        <v>869</v>
      </c>
      <c r="EZ4" s="19" t="s">
        <v>838</v>
      </c>
      <c r="FA4" s="19" t="s">
        <v>870</v>
      </c>
      <c r="FB4" s="19" t="s">
        <v>871</v>
      </c>
      <c r="FC4" s="19" t="s">
        <v>872</v>
      </c>
      <c r="FD4" s="19" t="s">
        <v>818</v>
      </c>
      <c r="FE4" s="19" t="s">
        <v>792</v>
      </c>
      <c r="FF4" s="19" t="s">
        <v>792</v>
      </c>
      <c r="FG4" s="19" t="s">
        <v>819</v>
      </c>
      <c r="FH4" s="19" t="s">
        <v>819</v>
      </c>
      <c r="FI4" s="19" t="s">
        <v>873</v>
      </c>
      <c r="FJ4" s="19" t="s">
        <v>786</v>
      </c>
      <c r="FK4" s="19" t="s">
        <v>124</v>
      </c>
      <c r="FL4" s="19" t="s">
        <v>628</v>
      </c>
      <c r="FM4" s="19" t="s">
        <v>177</v>
      </c>
      <c r="FN4" s="19" t="s">
        <v>629</v>
      </c>
      <c r="FO4" s="19" t="s">
        <v>630</v>
      </c>
      <c r="FP4" s="19" t="s">
        <v>631</v>
      </c>
      <c r="FQ4" s="19" t="s">
        <v>632</v>
      </c>
      <c r="FR4" s="19" t="s">
        <v>760</v>
      </c>
      <c r="FS4" s="19" t="s">
        <v>760</v>
      </c>
      <c r="FT4" s="19" t="s">
        <v>874</v>
      </c>
      <c r="FU4" s="19" t="s">
        <v>95</v>
      </c>
      <c r="FV4" s="19" t="s">
        <v>633</v>
      </c>
      <c r="FW4" s="19" t="s">
        <v>634</v>
      </c>
      <c r="FX4" s="19" t="s">
        <v>167</v>
      </c>
      <c r="FY4" s="19" t="s">
        <v>875</v>
      </c>
      <c r="FZ4" s="19" t="s">
        <v>876</v>
      </c>
      <c r="GA4" s="19" t="s">
        <v>818</v>
      </c>
      <c r="GB4" s="19" t="s">
        <v>877</v>
      </c>
      <c r="GC4" s="19" t="s">
        <v>877</v>
      </c>
      <c r="GD4" s="19" t="s">
        <v>878</v>
      </c>
      <c r="GE4" s="19" t="s">
        <v>199</v>
      </c>
      <c r="GF4" s="19" t="s">
        <v>819</v>
      </c>
      <c r="GG4" s="19" t="s">
        <v>879</v>
      </c>
      <c r="GH4" s="19" t="s">
        <v>838</v>
      </c>
      <c r="GI4" s="19" t="s">
        <v>829</v>
      </c>
      <c r="GJ4" s="19" t="s">
        <v>748</v>
      </c>
      <c r="GK4" s="19" t="s">
        <v>127</v>
      </c>
      <c r="GL4" s="19" t="s">
        <v>308</v>
      </c>
      <c r="GM4" s="19" t="s">
        <v>308</v>
      </c>
      <c r="GN4" s="19" t="s">
        <v>639</v>
      </c>
      <c r="GO4" s="19" t="s">
        <v>640</v>
      </c>
      <c r="GP4" s="19" t="s">
        <v>118</v>
      </c>
      <c r="GQ4" s="19" t="s">
        <v>92</v>
      </c>
      <c r="GR4" s="19" t="s">
        <v>250</v>
      </c>
      <c r="GS4" s="19" t="s">
        <v>641</v>
      </c>
      <c r="GT4" s="19" t="s">
        <v>642</v>
      </c>
      <c r="GU4" s="19" t="s">
        <v>107</v>
      </c>
      <c r="GV4" s="19" t="s">
        <v>185</v>
      </c>
      <c r="GW4" s="19" t="s">
        <v>628</v>
      </c>
      <c r="GX4" s="19" t="s">
        <v>726</v>
      </c>
      <c r="GY4" s="19" t="s">
        <v>189</v>
      </c>
      <c r="GZ4" s="19" t="s">
        <v>838</v>
      </c>
      <c r="HA4" s="19" t="s">
        <v>309</v>
      </c>
      <c r="HB4" s="19" t="s">
        <v>880</v>
      </c>
      <c r="HC4" s="19" t="s">
        <v>745</v>
      </c>
      <c r="HD4" s="19" t="s">
        <v>745</v>
      </c>
      <c r="HE4" s="19" t="s">
        <v>881</v>
      </c>
      <c r="HF4" s="19" t="s">
        <v>829</v>
      </c>
      <c r="HG4" s="19" t="s">
        <v>819</v>
      </c>
      <c r="HH4" s="19" t="s">
        <v>882</v>
      </c>
      <c r="HI4" s="19" t="s">
        <v>883</v>
      </c>
      <c r="HJ4" s="19" t="s">
        <v>884</v>
      </c>
      <c r="HK4" s="19" t="s">
        <v>576</v>
      </c>
      <c r="HL4" s="19" t="s">
        <v>885</v>
      </c>
      <c r="HM4" s="19" t="s">
        <v>248</v>
      </c>
      <c r="HN4" s="19" t="s">
        <v>127</v>
      </c>
      <c r="HO4" s="19" t="s">
        <v>653</v>
      </c>
      <c r="HP4" s="19" t="s">
        <v>104</v>
      </c>
      <c r="HQ4" s="19" t="s">
        <v>124</v>
      </c>
      <c r="HR4" s="19" t="s">
        <v>122</v>
      </c>
      <c r="HS4" s="19" t="s">
        <v>106</v>
      </c>
      <c r="HT4" s="19" t="s">
        <v>646</v>
      </c>
      <c r="HU4" s="19" t="s">
        <v>94</v>
      </c>
      <c r="HV4" s="19" t="s">
        <v>654</v>
      </c>
      <c r="HW4" s="19" t="s">
        <v>655</v>
      </c>
      <c r="HX4" s="19" t="s">
        <v>760</v>
      </c>
      <c r="HY4" s="19" t="s">
        <v>571</v>
      </c>
      <c r="HZ4" s="19" t="s">
        <v>648</v>
      </c>
      <c r="IA4" s="19" t="s">
        <v>886</v>
      </c>
      <c r="IB4" s="19" t="s">
        <v>656</v>
      </c>
      <c r="IC4" s="19" t="s">
        <v>657</v>
      </c>
      <c r="ID4" s="19" t="s">
        <v>658</v>
      </c>
      <c r="IE4" s="19" t="s">
        <v>887</v>
      </c>
      <c r="IF4" s="19" t="s">
        <v>888</v>
      </c>
      <c r="IG4" s="19" t="s">
        <v>818</v>
      </c>
      <c r="IH4" s="19" t="s">
        <v>838</v>
      </c>
      <c r="II4" s="19" t="s">
        <v>889</v>
      </c>
      <c r="IJ4" s="19" t="s">
        <v>889</v>
      </c>
      <c r="IK4" s="19" t="s">
        <v>890</v>
      </c>
      <c r="IL4" s="19" t="s">
        <v>819</v>
      </c>
      <c r="IM4" s="19" t="s">
        <v>759</v>
      </c>
      <c r="IN4" s="19" t="s">
        <v>775</v>
      </c>
      <c r="IO4" s="19" t="s">
        <v>882</v>
      </c>
      <c r="IP4" s="19" t="s">
        <v>748</v>
      </c>
      <c r="IQ4" s="19" t="s">
        <v>748</v>
      </c>
      <c r="IR4" s="19" t="s">
        <v>665</v>
      </c>
      <c r="IS4" s="19" t="s">
        <v>124</v>
      </c>
      <c r="IT4" s="19" t="s">
        <v>891</v>
      </c>
      <c r="IU4" s="19" t="s">
        <v>141</v>
      </c>
      <c r="IV4" s="19" t="s">
        <v>161</v>
      </c>
      <c r="IW4" s="19" t="s">
        <v>131</v>
      </c>
      <c r="IX4" s="19" t="s">
        <v>666</v>
      </c>
      <c r="IY4" s="19" t="s">
        <v>666</v>
      </c>
      <c r="IZ4" s="19" t="s">
        <v>667</v>
      </c>
      <c r="JA4" s="19" t="s">
        <v>162</v>
      </c>
      <c r="JB4" s="19" t="s">
        <v>668</v>
      </c>
      <c r="JC4" s="19" t="s">
        <v>308</v>
      </c>
      <c r="JD4" s="19" t="s">
        <v>308</v>
      </c>
      <c r="JE4" s="19" t="s">
        <v>108</v>
      </c>
      <c r="JF4" s="19" t="s">
        <v>892</v>
      </c>
      <c r="JG4" s="19" t="s">
        <v>892</v>
      </c>
      <c r="JH4" s="19" t="s">
        <v>893</v>
      </c>
      <c r="JI4" s="19" t="s">
        <v>758</v>
      </c>
      <c r="JJ4" s="19" t="s">
        <v>838</v>
      </c>
      <c r="JK4" s="19" t="s">
        <v>264</v>
      </c>
      <c r="JL4" s="19" t="s">
        <v>819</v>
      </c>
      <c r="JM4" s="19" t="s">
        <v>894</v>
      </c>
      <c r="JN4" s="19" t="s">
        <v>740</v>
      </c>
      <c r="JO4" s="19" t="s">
        <v>754</v>
      </c>
      <c r="JP4" s="19" t="s">
        <v>895</v>
      </c>
      <c r="JQ4" s="19" t="s">
        <v>751</v>
      </c>
      <c r="JR4" s="19" t="s">
        <v>283</v>
      </c>
      <c r="JS4" s="19" t="s">
        <v>308</v>
      </c>
      <c r="JT4" s="19" t="s">
        <v>664</v>
      </c>
      <c r="JU4" s="19" t="s">
        <v>674</v>
      </c>
      <c r="JV4" s="19" t="s">
        <v>675</v>
      </c>
      <c r="JW4" s="19" t="s">
        <v>106</v>
      </c>
      <c r="JX4" s="19" t="s">
        <v>110</v>
      </c>
      <c r="JY4" s="19" t="s">
        <v>676</v>
      </c>
      <c r="JZ4" s="19" t="s">
        <v>108</v>
      </c>
      <c r="KA4" s="19" t="s">
        <v>677</v>
      </c>
      <c r="KB4" s="19" t="s">
        <v>170</v>
      </c>
      <c r="KC4" s="19" t="s">
        <v>188</v>
      </c>
      <c r="KD4" s="19" t="s">
        <v>558</v>
      </c>
      <c r="KE4" s="19" t="s">
        <v>896</v>
      </c>
      <c r="KF4" s="19" t="s">
        <v>848</v>
      </c>
      <c r="KG4" s="19" t="s">
        <v>189</v>
      </c>
      <c r="KH4" s="19" t="s">
        <v>493</v>
      </c>
      <c r="KI4" s="19" t="s">
        <v>897</v>
      </c>
      <c r="KJ4" s="19" t="s">
        <v>898</v>
      </c>
      <c r="KK4" s="19" t="s">
        <v>726</v>
      </c>
      <c r="KL4" s="19" t="s">
        <v>756</v>
      </c>
      <c r="KM4" s="19" t="s">
        <v>819</v>
      </c>
      <c r="KN4" s="19" t="s">
        <v>819</v>
      </c>
      <c r="KO4" s="19" t="s">
        <v>899</v>
      </c>
      <c r="KP4" s="19" t="s">
        <v>838</v>
      </c>
      <c r="KQ4" s="19" t="s">
        <v>685</v>
      </c>
      <c r="KR4" s="19" t="s">
        <v>686</v>
      </c>
      <c r="KS4" s="19" t="s">
        <v>124</v>
      </c>
      <c r="KT4" s="19" t="s">
        <v>150</v>
      </c>
      <c r="KU4" s="19" t="s">
        <v>250</v>
      </c>
      <c r="KV4" s="19" t="s">
        <v>250</v>
      </c>
      <c r="KW4" s="19" t="s">
        <v>118</v>
      </c>
      <c r="KX4" s="19" t="s">
        <v>786</v>
      </c>
      <c r="KY4" s="19" t="s">
        <v>900</v>
      </c>
      <c r="KZ4" s="19" t="s">
        <v>760</v>
      </c>
      <c r="LA4" s="19" t="s">
        <v>687</v>
      </c>
      <c r="LB4" s="19" t="s">
        <v>688</v>
      </c>
      <c r="LC4" s="19" t="s">
        <v>689</v>
      </c>
      <c r="LD4" s="19" t="s">
        <v>690</v>
      </c>
      <c r="LE4" s="19" t="s">
        <v>187</v>
      </c>
      <c r="LF4" s="19" t="s">
        <v>187</v>
      </c>
      <c r="LG4" s="19" t="s">
        <v>691</v>
      </c>
      <c r="LH4" s="19" t="s">
        <v>692</v>
      </c>
      <c r="LI4" s="19" t="s">
        <v>884</v>
      </c>
      <c r="LJ4" s="19" t="s">
        <v>838</v>
      </c>
      <c r="LK4" s="19" t="s">
        <v>901</v>
      </c>
      <c r="LL4" s="19" t="s">
        <v>103</v>
      </c>
      <c r="LM4" s="19" t="s">
        <v>902</v>
      </c>
      <c r="LN4" s="19" t="s">
        <v>819</v>
      </c>
      <c r="LO4" s="19" t="s">
        <v>775</v>
      </c>
      <c r="LP4" s="19" t="s">
        <v>860</v>
      </c>
      <c r="LQ4" s="19" t="s">
        <v>792</v>
      </c>
      <c r="LR4" s="19" t="s">
        <v>792</v>
      </c>
      <c r="LS4" s="19" t="s">
        <v>903</v>
      </c>
      <c r="LT4" s="19" t="s">
        <v>150</v>
      </c>
      <c r="LU4" s="19" t="s">
        <v>264</v>
      </c>
      <c r="LV4" s="19" t="s">
        <v>700</v>
      </c>
      <c r="LW4" s="19" t="s">
        <v>149</v>
      </c>
      <c r="LX4" s="19" t="s">
        <v>302</v>
      </c>
      <c r="LY4" s="19" t="s">
        <v>315</v>
      </c>
      <c r="LZ4" s="19" t="s">
        <v>104</v>
      </c>
      <c r="MA4" s="19" t="s">
        <v>124</v>
      </c>
      <c r="MB4" s="19" t="s">
        <v>701</v>
      </c>
      <c r="MC4" s="19" t="s">
        <v>118</v>
      </c>
      <c r="MD4" s="19" t="s">
        <v>271</v>
      </c>
      <c r="ME4" s="19" t="s">
        <v>904</v>
      </c>
      <c r="MF4" s="19" t="s">
        <v>702</v>
      </c>
      <c r="MG4" s="19" t="s">
        <v>187</v>
      </c>
      <c r="MH4" s="19" t="s">
        <v>187</v>
      </c>
      <c r="MI4" s="19" t="s">
        <v>243</v>
      </c>
      <c r="MJ4" s="19" t="s">
        <v>703</v>
      </c>
      <c r="MK4" s="19" t="s">
        <v>757</v>
      </c>
      <c r="ML4" s="19" t="s">
        <v>905</v>
      </c>
      <c r="MM4" s="19" t="s">
        <v>906</v>
      </c>
      <c r="MN4" s="19" t="s">
        <v>118</v>
      </c>
      <c r="MO4" s="19" t="s">
        <v>118</v>
      </c>
      <c r="MP4" s="19" t="s">
        <v>838</v>
      </c>
      <c r="MQ4" s="19" t="s">
        <v>308</v>
      </c>
      <c r="MR4" s="19" t="s">
        <v>308</v>
      </c>
      <c r="MS4" s="19" t="s">
        <v>855</v>
      </c>
      <c r="MT4" s="19" t="s">
        <v>819</v>
      </c>
      <c r="MU4" s="19" t="s">
        <v>806</v>
      </c>
      <c r="MV4" s="19" t="s">
        <v>907</v>
      </c>
      <c r="MW4" s="19" t="s">
        <v>829</v>
      </c>
      <c r="MX4" s="19" t="s">
        <v>882</v>
      </c>
      <c r="MY4" s="19" t="s">
        <v>908</v>
      </c>
      <c r="MZ4" s="19" t="s">
        <v>710</v>
      </c>
      <c r="NA4" s="19" t="s">
        <v>711</v>
      </c>
      <c r="NB4" s="19" t="s">
        <v>107</v>
      </c>
      <c r="NC4" s="19" t="s">
        <v>149</v>
      </c>
      <c r="ND4" s="19" t="s">
        <v>329</v>
      </c>
      <c r="NE4" s="19" t="s">
        <v>571</v>
      </c>
      <c r="NF4" s="19" t="s">
        <v>712</v>
      </c>
      <c r="NG4" s="19" t="s">
        <v>708</v>
      </c>
      <c r="NH4" s="19" t="s">
        <v>708</v>
      </c>
      <c r="NI4" s="19" t="s">
        <v>103</v>
      </c>
      <c r="NJ4" s="19" t="s">
        <v>686</v>
      </c>
      <c r="NK4" s="19" t="s">
        <v>170</v>
      </c>
      <c r="NL4" s="19" t="s">
        <v>713</v>
      </c>
      <c r="NM4" s="19" t="s">
        <v>714</v>
      </c>
      <c r="NN4" s="19" t="s">
        <v>714</v>
      </c>
      <c r="NO4" s="19" t="s">
        <v>715</v>
      </c>
      <c r="NP4" s="19" t="s">
        <v>716</v>
      </c>
      <c r="NQ4" s="19" t="s">
        <v>187</v>
      </c>
      <c r="NR4" s="19" t="s">
        <v>187</v>
      </c>
      <c r="NS4" s="19" t="s">
        <v>909</v>
      </c>
      <c r="NT4" s="19" t="s">
        <v>910</v>
      </c>
      <c r="NU4" s="19" t="s">
        <v>854</v>
      </c>
      <c r="NV4" s="19" t="s">
        <v>911</v>
      </c>
      <c r="NW4" s="19" t="s">
        <v>912</v>
      </c>
      <c r="NX4" s="19" t="s">
        <v>818</v>
      </c>
      <c r="NY4" s="19" t="s">
        <v>419</v>
      </c>
      <c r="NZ4" s="19" t="s">
        <v>913</v>
      </c>
      <c r="OA4" s="19" t="s">
        <v>819</v>
      </c>
      <c r="OB4" s="19" t="s">
        <v>775</v>
      </c>
      <c r="OC4" s="19" t="s">
        <v>880</v>
      </c>
      <c r="OD4" s="19" t="s">
        <v>914</v>
      </c>
      <c r="OE4" s="21"/>
      <c r="OF4" s="43"/>
      <c r="OG4" s="43"/>
      <c r="OH4" s="43"/>
      <c r="OI4" s="43"/>
      <c r="OJ4" s="43"/>
      <c r="OK4" s="43"/>
    </row>
    <row r="5">
      <c r="A5" s="22" t="s">
        <v>343</v>
      </c>
      <c r="B5" s="23" t="s">
        <v>344</v>
      </c>
      <c r="C5" s="24" t="s">
        <v>345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U5" s="25"/>
      <c r="AV5" s="25"/>
      <c r="AW5" s="25"/>
      <c r="AX5" s="25"/>
      <c r="AY5" s="25"/>
      <c r="AZ5" s="25"/>
      <c r="BA5" s="25"/>
      <c r="BC5" s="25"/>
      <c r="OE5" s="26">
        <f t="shared" ref="OE5:OE163" si="1">sum(D5:OD5)</f>
        <v>0</v>
      </c>
    </row>
    <row r="6">
      <c r="A6" s="22" t="s">
        <v>343</v>
      </c>
      <c r="B6" s="23" t="s">
        <v>344</v>
      </c>
      <c r="C6" s="2" t="s">
        <v>346</v>
      </c>
      <c r="OE6" s="26">
        <f t="shared" si="1"/>
        <v>0</v>
      </c>
    </row>
    <row r="7">
      <c r="A7" s="22" t="s">
        <v>343</v>
      </c>
      <c r="B7" s="23" t="s">
        <v>344</v>
      </c>
      <c r="C7" s="2" t="s">
        <v>308</v>
      </c>
      <c r="BD7" s="25">
        <v>1.0</v>
      </c>
      <c r="BE7" s="25">
        <v>1.0</v>
      </c>
      <c r="BV7" s="25">
        <v>3.0</v>
      </c>
      <c r="BW7" s="25">
        <v>1.0</v>
      </c>
      <c r="DF7" s="25"/>
      <c r="DG7" s="25"/>
      <c r="DO7" s="25">
        <v>2.0</v>
      </c>
      <c r="DP7" s="25">
        <v>1.0</v>
      </c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>
        <v>1.0</v>
      </c>
      <c r="EH7" s="25"/>
      <c r="EM7" s="25"/>
      <c r="EN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>
        <v>2.0</v>
      </c>
      <c r="GL7" s="25">
        <v>2.0</v>
      </c>
      <c r="GM7" s="25">
        <v>2.0</v>
      </c>
      <c r="JC7" s="25">
        <v>2.0</v>
      </c>
      <c r="JD7" s="25">
        <v>3.0</v>
      </c>
      <c r="JS7" s="25">
        <v>2.0</v>
      </c>
      <c r="LB7" s="25">
        <v>2.0</v>
      </c>
      <c r="MQ7" s="25">
        <v>2.0</v>
      </c>
      <c r="MR7" s="25">
        <v>1.0</v>
      </c>
      <c r="NG7" s="25">
        <v>1.0</v>
      </c>
      <c r="NH7" s="25">
        <v>1.0</v>
      </c>
      <c r="OE7" s="26">
        <f t="shared" si="1"/>
        <v>30</v>
      </c>
    </row>
    <row r="8">
      <c r="A8" s="22" t="s">
        <v>343</v>
      </c>
      <c r="B8" s="23" t="s">
        <v>344</v>
      </c>
      <c r="C8" s="2" t="s">
        <v>347</v>
      </c>
      <c r="N8" s="25">
        <v>3.0</v>
      </c>
      <c r="OE8" s="26">
        <f t="shared" si="1"/>
        <v>3</v>
      </c>
    </row>
    <row r="9">
      <c r="A9" s="22" t="s">
        <v>343</v>
      </c>
      <c r="B9" s="23" t="s">
        <v>344</v>
      </c>
      <c r="C9" s="2" t="s">
        <v>348</v>
      </c>
      <c r="OE9" s="26">
        <f t="shared" si="1"/>
        <v>0</v>
      </c>
    </row>
    <row r="10">
      <c r="A10" s="22" t="s">
        <v>343</v>
      </c>
      <c r="B10" s="23" t="s">
        <v>344</v>
      </c>
      <c r="C10" s="2" t="s">
        <v>349</v>
      </c>
      <c r="OE10" s="26">
        <f t="shared" si="1"/>
        <v>0</v>
      </c>
    </row>
    <row r="11">
      <c r="A11" s="22" t="s">
        <v>343</v>
      </c>
      <c r="B11" s="23" t="s">
        <v>344</v>
      </c>
      <c r="C11" s="2" t="s">
        <v>350</v>
      </c>
      <c r="NG11" s="25">
        <v>1.0</v>
      </c>
      <c r="OE11" s="26">
        <f t="shared" si="1"/>
        <v>1</v>
      </c>
    </row>
    <row r="12">
      <c r="A12" s="22" t="s">
        <v>343</v>
      </c>
      <c r="B12" s="23" t="s">
        <v>344</v>
      </c>
      <c r="C12" s="24" t="s">
        <v>131</v>
      </c>
      <c r="OE12" s="26">
        <f t="shared" si="1"/>
        <v>0</v>
      </c>
    </row>
    <row r="13">
      <c r="A13" s="22" t="s">
        <v>343</v>
      </c>
      <c r="B13" s="23" t="s">
        <v>351</v>
      </c>
      <c r="C13" s="2" t="s">
        <v>352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>
        <v>1.0</v>
      </c>
      <c r="GO13" s="25">
        <v>3.0</v>
      </c>
      <c r="OE13" s="26">
        <f t="shared" si="1"/>
        <v>4</v>
      </c>
    </row>
    <row r="14">
      <c r="A14" s="22" t="s">
        <v>343</v>
      </c>
      <c r="B14" s="23" t="s">
        <v>351</v>
      </c>
      <c r="C14" s="2" t="s">
        <v>89</v>
      </c>
      <c r="OE14" s="26">
        <f t="shared" si="1"/>
        <v>0</v>
      </c>
    </row>
    <row r="15">
      <c r="A15" s="22" t="s">
        <v>343</v>
      </c>
      <c r="B15" s="23" t="s">
        <v>353</v>
      </c>
      <c r="C15" s="2" t="s">
        <v>354</v>
      </c>
      <c r="DE15" s="25">
        <v>3.0</v>
      </c>
      <c r="OE15" s="26">
        <f t="shared" si="1"/>
        <v>3</v>
      </c>
    </row>
    <row r="16">
      <c r="A16" s="22" t="s">
        <v>343</v>
      </c>
      <c r="B16" s="23" t="s">
        <v>353</v>
      </c>
      <c r="C16" s="2" t="s">
        <v>355</v>
      </c>
      <c r="OE16" s="26">
        <f t="shared" si="1"/>
        <v>0</v>
      </c>
    </row>
    <row r="17">
      <c r="A17" s="22" t="s">
        <v>343</v>
      </c>
      <c r="B17" s="23" t="s">
        <v>353</v>
      </c>
      <c r="C17" s="2" t="s">
        <v>356</v>
      </c>
      <c r="AN17" s="25">
        <v>1.0</v>
      </c>
      <c r="OE17" s="26">
        <f t="shared" si="1"/>
        <v>1</v>
      </c>
    </row>
    <row r="18">
      <c r="A18" s="22" t="s">
        <v>343</v>
      </c>
      <c r="B18" s="23" t="s">
        <v>353</v>
      </c>
      <c r="C18" s="2" t="s">
        <v>357</v>
      </c>
      <c r="OE18" s="26">
        <f t="shared" si="1"/>
        <v>0</v>
      </c>
    </row>
    <row r="19">
      <c r="A19" s="22" t="s">
        <v>343</v>
      </c>
      <c r="B19" s="23" t="s">
        <v>353</v>
      </c>
      <c r="C19" s="2" t="s">
        <v>358</v>
      </c>
      <c r="OE19" s="26">
        <f t="shared" si="1"/>
        <v>0</v>
      </c>
    </row>
    <row r="20">
      <c r="A20" s="22" t="s">
        <v>343</v>
      </c>
      <c r="B20" s="23" t="s">
        <v>353</v>
      </c>
      <c r="C20" s="2" t="s">
        <v>359</v>
      </c>
      <c r="AM20" s="25">
        <v>2.0</v>
      </c>
      <c r="DF20" s="25"/>
      <c r="DG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H20" s="25"/>
      <c r="EM20" s="25"/>
      <c r="EN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>
        <v>1.0</v>
      </c>
      <c r="NL20" s="25">
        <v>1.0</v>
      </c>
      <c r="OE20" s="26">
        <f t="shared" si="1"/>
        <v>4</v>
      </c>
    </row>
    <row r="21">
      <c r="A21" s="22" t="s">
        <v>343</v>
      </c>
      <c r="B21" s="23" t="s">
        <v>353</v>
      </c>
      <c r="C21" s="2" t="s">
        <v>360</v>
      </c>
      <c r="OE21" s="26">
        <f t="shared" si="1"/>
        <v>0</v>
      </c>
    </row>
    <row r="22">
      <c r="A22" s="22" t="s">
        <v>343</v>
      </c>
      <c r="B22" s="23" t="s">
        <v>353</v>
      </c>
      <c r="C22" s="2" t="s">
        <v>361</v>
      </c>
      <c r="BE22" s="25">
        <v>1.0</v>
      </c>
      <c r="DF22" s="25"/>
      <c r="DG22" s="25"/>
      <c r="DO22" s="25"/>
      <c r="DP22" s="25">
        <v>1.0</v>
      </c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H22" s="25"/>
      <c r="EM22" s="25"/>
      <c r="EN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>
        <v>1.0</v>
      </c>
      <c r="MR22" s="25">
        <v>1.0</v>
      </c>
      <c r="OE22" s="26">
        <f t="shared" si="1"/>
        <v>4</v>
      </c>
    </row>
    <row r="23">
      <c r="A23" s="22" t="s">
        <v>343</v>
      </c>
      <c r="B23" s="23" t="s">
        <v>362</v>
      </c>
      <c r="C23" s="2" t="s">
        <v>363</v>
      </c>
      <c r="D23" s="25">
        <v>1.0</v>
      </c>
      <c r="F23" s="25">
        <v>1.0</v>
      </c>
      <c r="G23" s="25">
        <v>1.0</v>
      </c>
      <c r="AR23" s="25">
        <v>2.0</v>
      </c>
      <c r="EY23" s="25">
        <v>2.0</v>
      </c>
      <c r="HO23" s="25">
        <v>1.0</v>
      </c>
      <c r="IU23" s="25">
        <v>1.0</v>
      </c>
      <c r="IV23" s="25">
        <v>1.0</v>
      </c>
      <c r="JX23" s="25">
        <v>1.0</v>
      </c>
      <c r="LA23" s="25">
        <v>2.0</v>
      </c>
      <c r="LW23" s="25">
        <v>2.0</v>
      </c>
      <c r="NC23" s="25">
        <v>1.0</v>
      </c>
      <c r="NF23" s="25">
        <v>2.0</v>
      </c>
      <c r="OE23" s="26">
        <f t="shared" si="1"/>
        <v>18</v>
      </c>
    </row>
    <row r="24">
      <c r="A24" s="22" t="s">
        <v>343</v>
      </c>
      <c r="B24" s="23" t="s">
        <v>362</v>
      </c>
      <c r="C24" s="2" t="s">
        <v>364</v>
      </c>
      <c r="CQ24" s="25">
        <v>5.0</v>
      </c>
      <c r="DU24" s="25">
        <v>1.0</v>
      </c>
      <c r="MS24" s="25">
        <v>2.0</v>
      </c>
      <c r="OE24" s="26">
        <f t="shared" si="1"/>
        <v>8</v>
      </c>
    </row>
    <row r="25">
      <c r="A25" s="22" t="s">
        <v>343</v>
      </c>
      <c r="B25" s="23" t="s">
        <v>365</v>
      </c>
      <c r="C25" s="2" t="s">
        <v>717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E25" s="25"/>
      <c r="CF25" s="25"/>
      <c r="CG25" s="25"/>
      <c r="CH25" s="25"/>
      <c r="CI25" s="25"/>
      <c r="LD25" s="25">
        <v>2.0</v>
      </c>
      <c r="OE25" s="26">
        <f t="shared" si="1"/>
        <v>2</v>
      </c>
    </row>
    <row r="26">
      <c r="A26" s="22" t="s">
        <v>343</v>
      </c>
      <c r="B26" s="23" t="s">
        <v>367</v>
      </c>
      <c r="C26" s="2" t="s">
        <v>368</v>
      </c>
      <c r="CF26" s="25">
        <v>3.0</v>
      </c>
      <c r="JR26" s="25">
        <v>2.0</v>
      </c>
      <c r="OE26" s="26">
        <f t="shared" si="1"/>
        <v>5</v>
      </c>
    </row>
    <row r="27">
      <c r="A27" s="22" t="s">
        <v>343</v>
      </c>
      <c r="B27" s="23" t="s">
        <v>367</v>
      </c>
      <c r="C27" s="2" t="s">
        <v>369</v>
      </c>
      <c r="OE27" s="26">
        <f t="shared" si="1"/>
        <v>0</v>
      </c>
    </row>
    <row r="28">
      <c r="A28" s="22" t="s">
        <v>343</v>
      </c>
      <c r="B28" s="23" t="s">
        <v>147</v>
      </c>
      <c r="C28" s="2" t="s">
        <v>370</v>
      </c>
      <c r="AO28" s="25">
        <v>1.0</v>
      </c>
      <c r="AP28" s="25">
        <v>1.0</v>
      </c>
      <c r="IT28" s="25">
        <v>1.0</v>
      </c>
      <c r="LV28" s="25">
        <v>1.0</v>
      </c>
      <c r="OE28" s="26">
        <f t="shared" si="1"/>
        <v>4</v>
      </c>
    </row>
    <row r="29">
      <c r="A29" s="22" t="s">
        <v>343</v>
      </c>
      <c r="B29" s="23" t="s">
        <v>371</v>
      </c>
      <c r="C29" s="2" t="s">
        <v>371</v>
      </c>
      <c r="OE29" s="26">
        <f t="shared" si="1"/>
        <v>0</v>
      </c>
    </row>
    <row r="30">
      <c r="A30" s="22" t="s">
        <v>343</v>
      </c>
      <c r="B30" s="23" t="s">
        <v>372</v>
      </c>
      <c r="C30" s="2" t="s">
        <v>373</v>
      </c>
      <c r="BW30" s="25">
        <v>1.0</v>
      </c>
      <c r="NH30" s="25">
        <v>1.0</v>
      </c>
      <c r="OE30" s="26">
        <f t="shared" si="1"/>
        <v>2</v>
      </c>
    </row>
    <row r="31">
      <c r="A31" s="22" t="s">
        <v>343</v>
      </c>
      <c r="B31" s="23" t="s">
        <v>372</v>
      </c>
      <c r="C31" s="2" t="s">
        <v>374</v>
      </c>
      <c r="BD31" s="25">
        <v>1.0</v>
      </c>
      <c r="EF31" s="25">
        <v>1.0</v>
      </c>
      <c r="FJ31" s="25">
        <v>1.0</v>
      </c>
      <c r="KX31" s="25">
        <v>1.0</v>
      </c>
      <c r="OE31" s="26">
        <f t="shared" si="1"/>
        <v>4</v>
      </c>
    </row>
    <row r="32">
      <c r="A32" s="22" t="s">
        <v>343</v>
      </c>
      <c r="B32" s="23" t="s">
        <v>372</v>
      </c>
      <c r="C32" s="2" t="s">
        <v>375</v>
      </c>
      <c r="IW32" s="25">
        <v>4.0</v>
      </c>
      <c r="OE32" s="26">
        <f t="shared" si="1"/>
        <v>4</v>
      </c>
    </row>
    <row r="33">
      <c r="A33" s="22" t="s">
        <v>343</v>
      </c>
      <c r="B33" s="23" t="s">
        <v>372</v>
      </c>
      <c r="C33" s="2" t="s">
        <v>376</v>
      </c>
      <c r="IN33" s="25">
        <v>3.0</v>
      </c>
      <c r="LO33" s="25">
        <v>3.0</v>
      </c>
      <c r="OB33" s="25">
        <v>2.0</v>
      </c>
      <c r="OE33" s="26">
        <f t="shared" si="1"/>
        <v>8</v>
      </c>
    </row>
    <row r="34">
      <c r="A34" s="22" t="s">
        <v>343</v>
      </c>
      <c r="B34" s="23" t="s">
        <v>377</v>
      </c>
      <c r="C34" s="2" t="s">
        <v>378</v>
      </c>
      <c r="I34" s="25"/>
      <c r="M34" s="25"/>
      <c r="N34" s="25"/>
      <c r="P34" s="25">
        <v>4.0</v>
      </c>
      <c r="S34" s="25"/>
      <c r="T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>
        <v>2.0</v>
      </c>
      <c r="AT34" s="25"/>
      <c r="BB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>
        <v>3.0</v>
      </c>
      <c r="DK34" s="25">
        <v>2.0</v>
      </c>
      <c r="EG34" s="25">
        <v>3.0</v>
      </c>
      <c r="FQ34" s="25">
        <v>2.0</v>
      </c>
      <c r="GK34" s="25">
        <v>2.0</v>
      </c>
      <c r="HN34" s="25">
        <v>2.0</v>
      </c>
      <c r="JO34" s="25">
        <v>2.0</v>
      </c>
      <c r="LG34" s="25">
        <v>2.0</v>
      </c>
      <c r="NO34" s="25">
        <v>2.0</v>
      </c>
      <c r="OE34" s="26">
        <f t="shared" si="1"/>
        <v>26</v>
      </c>
    </row>
    <row r="35">
      <c r="A35" s="22" t="s">
        <v>343</v>
      </c>
      <c r="B35" s="23" t="s">
        <v>377</v>
      </c>
      <c r="C35" s="2" t="s">
        <v>379</v>
      </c>
      <c r="OE35" s="26">
        <f t="shared" si="1"/>
        <v>0</v>
      </c>
    </row>
    <row r="36">
      <c r="A36" s="22" t="s">
        <v>343</v>
      </c>
      <c r="B36" s="23" t="s">
        <v>380</v>
      </c>
      <c r="C36" s="2" t="s">
        <v>381</v>
      </c>
      <c r="ES36" s="25">
        <v>1.0</v>
      </c>
      <c r="JP36" s="25">
        <v>2.0</v>
      </c>
      <c r="MV36" s="25">
        <v>1.0</v>
      </c>
      <c r="OE36" s="26">
        <f t="shared" si="1"/>
        <v>4</v>
      </c>
    </row>
    <row r="37">
      <c r="A37" s="22" t="s">
        <v>343</v>
      </c>
      <c r="B37" s="23" t="s">
        <v>380</v>
      </c>
      <c r="C37" s="2" t="s">
        <v>382</v>
      </c>
      <c r="DV37" s="25">
        <v>1.0</v>
      </c>
      <c r="GI37" s="25">
        <v>3.0</v>
      </c>
      <c r="HF37" s="25">
        <v>3.0</v>
      </c>
      <c r="LP37" s="25">
        <v>2.0</v>
      </c>
      <c r="MW37" s="25">
        <v>3.0</v>
      </c>
      <c r="NO37" s="25">
        <v>2.0</v>
      </c>
      <c r="OE37" s="26">
        <f t="shared" si="1"/>
        <v>14</v>
      </c>
    </row>
    <row r="38">
      <c r="A38" s="22" t="s">
        <v>343</v>
      </c>
      <c r="B38" s="23" t="s">
        <v>380</v>
      </c>
      <c r="C38" s="2" t="s">
        <v>383</v>
      </c>
      <c r="ET38" s="25">
        <v>3.0</v>
      </c>
      <c r="OE38" s="26">
        <f t="shared" si="1"/>
        <v>3</v>
      </c>
    </row>
    <row r="39">
      <c r="A39" s="22" t="s">
        <v>343</v>
      </c>
      <c r="B39" s="23" t="s">
        <v>384</v>
      </c>
      <c r="C39" s="2" t="s">
        <v>385</v>
      </c>
      <c r="E39" s="25">
        <v>1.0</v>
      </c>
      <c r="DU39" s="25">
        <v>1.0</v>
      </c>
      <c r="DV39" s="25">
        <v>1.0</v>
      </c>
      <c r="EY39" s="25">
        <v>1.0</v>
      </c>
      <c r="HM39" s="25">
        <v>3.0</v>
      </c>
      <c r="HO39" s="25">
        <v>1.0</v>
      </c>
      <c r="LX39" s="25">
        <v>1.0</v>
      </c>
      <c r="OE39" s="26">
        <f t="shared" si="1"/>
        <v>9</v>
      </c>
    </row>
    <row r="40">
      <c r="A40" s="22" t="s">
        <v>343</v>
      </c>
      <c r="B40" s="23" t="s">
        <v>386</v>
      </c>
      <c r="C40" s="2" t="s">
        <v>387</v>
      </c>
      <c r="OE40" s="26">
        <f t="shared" si="1"/>
        <v>0</v>
      </c>
    </row>
    <row r="41">
      <c r="A41" s="22" t="s">
        <v>343</v>
      </c>
      <c r="B41" s="23" t="s">
        <v>386</v>
      </c>
      <c r="C41" s="2" t="s">
        <v>388</v>
      </c>
      <c r="OE41" s="26">
        <f t="shared" si="1"/>
        <v>0</v>
      </c>
    </row>
    <row r="42">
      <c r="A42" s="22" t="s">
        <v>343</v>
      </c>
      <c r="B42" s="23" t="s">
        <v>386</v>
      </c>
      <c r="C42" s="24" t="s">
        <v>389</v>
      </c>
      <c r="OE42" s="26">
        <f t="shared" si="1"/>
        <v>0</v>
      </c>
    </row>
    <row r="43">
      <c r="A43" s="22" t="s">
        <v>343</v>
      </c>
      <c r="B43" s="23" t="s">
        <v>390</v>
      </c>
      <c r="C43" s="2" t="s">
        <v>391</v>
      </c>
      <c r="X43" s="25">
        <v>1.0</v>
      </c>
      <c r="CK43" s="25">
        <v>1.0</v>
      </c>
      <c r="CL43" s="25">
        <v>1.0</v>
      </c>
      <c r="CM43" s="25">
        <v>1.0</v>
      </c>
      <c r="OE43" s="26">
        <f t="shared" si="1"/>
        <v>4</v>
      </c>
    </row>
    <row r="44">
      <c r="A44" s="22" t="s">
        <v>343</v>
      </c>
      <c r="B44" s="23" t="s">
        <v>392</v>
      </c>
      <c r="C44" s="2" t="s">
        <v>392</v>
      </c>
      <c r="IM44" s="25">
        <v>2.0</v>
      </c>
      <c r="OE44" s="26">
        <f t="shared" si="1"/>
        <v>2</v>
      </c>
    </row>
    <row r="45">
      <c r="A45" s="28" t="s">
        <v>393</v>
      </c>
      <c r="B45" s="23" t="s">
        <v>394</v>
      </c>
      <c r="C45" s="2" t="s">
        <v>395</v>
      </c>
      <c r="GT45" s="25">
        <v>3.0</v>
      </c>
      <c r="OE45" s="26">
        <f t="shared" si="1"/>
        <v>3</v>
      </c>
    </row>
    <row r="46">
      <c r="A46" s="28" t="s">
        <v>393</v>
      </c>
      <c r="B46" s="23" t="s">
        <v>394</v>
      </c>
      <c r="C46" s="2" t="s">
        <v>396</v>
      </c>
      <c r="CG46" s="25">
        <v>2.0</v>
      </c>
      <c r="FQ46" s="25">
        <v>3.0</v>
      </c>
      <c r="NL46" s="25">
        <v>3.0</v>
      </c>
      <c r="OE46" s="26">
        <f t="shared" si="1"/>
        <v>8</v>
      </c>
    </row>
    <row r="47">
      <c r="A47" s="28" t="s">
        <v>393</v>
      </c>
      <c r="B47" s="23" t="s">
        <v>394</v>
      </c>
      <c r="C47" s="2" t="s">
        <v>397</v>
      </c>
      <c r="KI47" s="25">
        <v>2.0</v>
      </c>
      <c r="OE47" s="26">
        <f t="shared" si="1"/>
        <v>2</v>
      </c>
    </row>
    <row r="48">
      <c r="A48" s="28" t="s">
        <v>393</v>
      </c>
      <c r="B48" s="23" t="s">
        <v>398</v>
      </c>
      <c r="C48" s="2" t="s">
        <v>399</v>
      </c>
      <c r="OE48" s="26">
        <f t="shared" si="1"/>
        <v>0</v>
      </c>
    </row>
    <row r="49">
      <c r="A49" s="28" t="s">
        <v>393</v>
      </c>
      <c r="B49" s="23" t="s">
        <v>398</v>
      </c>
      <c r="C49" s="2" t="s">
        <v>400</v>
      </c>
      <c r="OE49" s="26">
        <f t="shared" si="1"/>
        <v>0</v>
      </c>
    </row>
    <row r="50">
      <c r="A50" s="28" t="s">
        <v>393</v>
      </c>
      <c r="B50" s="23" t="s">
        <v>398</v>
      </c>
      <c r="C50" s="2" t="s">
        <v>401</v>
      </c>
      <c r="OE50" s="26">
        <f t="shared" si="1"/>
        <v>0</v>
      </c>
    </row>
    <row r="51">
      <c r="A51" s="28" t="s">
        <v>393</v>
      </c>
      <c r="B51" s="23" t="s">
        <v>398</v>
      </c>
      <c r="C51" s="2" t="s">
        <v>402</v>
      </c>
      <c r="OE51" s="26">
        <f t="shared" si="1"/>
        <v>0</v>
      </c>
    </row>
    <row r="52">
      <c r="A52" s="28" t="s">
        <v>393</v>
      </c>
      <c r="B52" s="23" t="s">
        <v>398</v>
      </c>
      <c r="C52" s="2" t="s">
        <v>403</v>
      </c>
      <c r="OE52" s="26">
        <f t="shared" si="1"/>
        <v>0</v>
      </c>
    </row>
    <row r="53">
      <c r="A53" s="29" t="s">
        <v>404</v>
      </c>
      <c r="B53" s="30" t="s">
        <v>405</v>
      </c>
      <c r="C53" s="2" t="s">
        <v>406</v>
      </c>
      <c r="BF53" s="25">
        <v>2.0</v>
      </c>
      <c r="CJ53" s="25">
        <v>3.0</v>
      </c>
      <c r="DL53" s="25">
        <v>2.0</v>
      </c>
      <c r="EC53" s="25">
        <v>2.0</v>
      </c>
      <c r="FZ53" s="25">
        <v>1.0</v>
      </c>
      <c r="GG53" s="25">
        <v>1.0</v>
      </c>
      <c r="II53" s="25">
        <v>1.0</v>
      </c>
      <c r="IJ53" s="25">
        <v>1.0</v>
      </c>
      <c r="JH53" s="25">
        <v>1.0</v>
      </c>
      <c r="JK53" s="25">
        <v>2.0</v>
      </c>
      <c r="JN53" s="25">
        <v>2.0</v>
      </c>
      <c r="KO53" s="25">
        <v>1.0</v>
      </c>
      <c r="LL53" s="25">
        <v>1.0</v>
      </c>
      <c r="LY53" s="25">
        <v>3.0</v>
      </c>
      <c r="NI53" s="25">
        <v>1.0</v>
      </c>
      <c r="NZ53" s="25">
        <v>3.0</v>
      </c>
      <c r="OD53" s="25">
        <v>1.0</v>
      </c>
      <c r="OE53" s="26">
        <f t="shared" si="1"/>
        <v>28</v>
      </c>
    </row>
    <row r="54">
      <c r="A54" s="29" t="s">
        <v>404</v>
      </c>
      <c r="B54" s="30" t="s">
        <v>405</v>
      </c>
      <c r="C54" s="2" t="s">
        <v>407</v>
      </c>
      <c r="Y54" s="25">
        <v>1.0</v>
      </c>
      <c r="BB54" s="25">
        <v>3.0</v>
      </c>
      <c r="CX54" s="25">
        <v>2.0</v>
      </c>
      <c r="OE54" s="26">
        <f t="shared" si="1"/>
        <v>6</v>
      </c>
    </row>
    <row r="55">
      <c r="A55" s="29" t="s">
        <v>404</v>
      </c>
      <c r="B55" s="30" t="s">
        <v>405</v>
      </c>
      <c r="C55" s="2" t="s">
        <v>408</v>
      </c>
      <c r="CY55" s="25">
        <v>3.0</v>
      </c>
      <c r="FK55" s="25">
        <v>2.0</v>
      </c>
      <c r="HQ55" s="25">
        <v>2.0</v>
      </c>
      <c r="IS55" s="25">
        <v>2.0</v>
      </c>
      <c r="KS55" s="25">
        <v>2.0</v>
      </c>
      <c r="MA55" s="25">
        <v>2.0</v>
      </c>
      <c r="OE55" s="26">
        <f t="shared" si="1"/>
        <v>13</v>
      </c>
    </row>
    <row r="56">
      <c r="A56" s="29" t="s">
        <v>404</v>
      </c>
      <c r="B56" s="30" t="s">
        <v>405</v>
      </c>
      <c r="C56" s="2" t="s">
        <v>409</v>
      </c>
      <c r="LM56" s="25">
        <v>4.0</v>
      </c>
      <c r="OE56" s="26">
        <f t="shared" si="1"/>
        <v>4</v>
      </c>
    </row>
    <row r="57">
      <c r="A57" s="29" t="s">
        <v>404</v>
      </c>
      <c r="B57" s="30" t="s">
        <v>405</v>
      </c>
      <c r="C57" s="2" t="s">
        <v>410</v>
      </c>
      <c r="M57" s="25">
        <v>3.0</v>
      </c>
      <c r="AS57" s="25">
        <v>1.0</v>
      </c>
      <c r="AT57" s="25">
        <v>2.0</v>
      </c>
      <c r="HY57" s="25">
        <v>2.0</v>
      </c>
      <c r="NE57" s="25">
        <v>1.0</v>
      </c>
      <c r="OE57" s="26">
        <f t="shared" si="1"/>
        <v>9</v>
      </c>
    </row>
    <row r="58">
      <c r="A58" s="29" t="s">
        <v>404</v>
      </c>
      <c r="B58" s="30" t="s">
        <v>411</v>
      </c>
      <c r="C58" s="2" t="s">
        <v>412</v>
      </c>
      <c r="FT58" s="25">
        <v>2.0</v>
      </c>
      <c r="JH58" s="25">
        <v>1.0</v>
      </c>
      <c r="JM58" s="25">
        <v>2.0</v>
      </c>
      <c r="KD58" s="25">
        <v>1.0</v>
      </c>
      <c r="LL58" s="25">
        <v>1.0</v>
      </c>
      <c r="OE58" s="26">
        <f t="shared" si="1"/>
        <v>7</v>
      </c>
    </row>
    <row r="59">
      <c r="A59" s="29" t="s">
        <v>404</v>
      </c>
      <c r="B59" s="30" t="s">
        <v>411</v>
      </c>
      <c r="C59" s="2" t="s">
        <v>413</v>
      </c>
      <c r="BN59" s="25">
        <v>1.0</v>
      </c>
      <c r="EM59" s="25">
        <v>2.0</v>
      </c>
      <c r="FR59" s="25">
        <v>1.0</v>
      </c>
      <c r="FS59" s="25">
        <v>1.0</v>
      </c>
      <c r="GX59" s="25">
        <v>2.0</v>
      </c>
      <c r="HX59" s="25">
        <v>1.0</v>
      </c>
      <c r="KK59" s="25">
        <v>2.0</v>
      </c>
      <c r="KZ59" s="25">
        <v>1.0</v>
      </c>
      <c r="MM59" s="25">
        <v>1.0</v>
      </c>
      <c r="OE59" s="26">
        <f t="shared" si="1"/>
        <v>12</v>
      </c>
    </row>
    <row r="60">
      <c r="A60" s="29" t="s">
        <v>404</v>
      </c>
      <c r="B60" s="30" t="s">
        <v>411</v>
      </c>
      <c r="C60" s="2" t="s">
        <v>414</v>
      </c>
      <c r="BO60" s="25">
        <v>2.0</v>
      </c>
      <c r="JM60" s="25">
        <v>2.0</v>
      </c>
      <c r="KF60" s="25">
        <v>2.0</v>
      </c>
      <c r="KL60" s="25">
        <v>1.0</v>
      </c>
      <c r="OE60" s="26">
        <f t="shared" si="1"/>
        <v>7</v>
      </c>
    </row>
    <row r="61">
      <c r="A61" s="29" t="s">
        <v>404</v>
      </c>
      <c r="B61" s="30" t="s">
        <v>411</v>
      </c>
      <c r="C61" s="2" t="s">
        <v>415</v>
      </c>
      <c r="BP61" s="25">
        <v>2.0</v>
      </c>
      <c r="KL61" s="25">
        <v>2.0</v>
      </c>
      <c r="OE61" s="26">
        <f t="shared" si="1"/>
        <v>4</v>
      </c>
    </row>
    <row r="62">
      <c r="A62" s="29" t="s">
        <v>404</v>
      </c>
      <c r="B62" s="30" t="s">
        <v>411</v>
      </c>
      <c r="C62" s="2" t="s">
        <v>416</v>
      </c>
      <c r="OE62" s="26">
        <f t="shared" si="1"/>
        <v>0</v>
      </c>
    </row>
    <row r="63">
      <c r="A63" s="29" t="s">
        <v>404</v>
      </c>
      <c r="B63" s="30" t="s">
        <v>417</v>
      </c>
      <c r="C63" s="2" t="s">
        <v>417</v>
      </c>
      <c r="L63" s="25">
        <v>2.0</v>
      </c>
      <c r="BF63" s="25">
        <v>2.0</v>
      </c>
      <c r="CB63" s="25"/>
      <c r="CC63" s="25"/>
      <c r="CD63" s="25"/>
      <c r="CJ63" s="25">
        <v>3.0</v>
      </c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>
        <v>1.0</v>
      </c>
      <c r="EL63" s="25">
        <v>1.0</v>
      </c>
      <c r="FL63" s="25">
        <v>3.0</v>
      </c>
      <c r="FZ63" s="25">
        <v>2.0</v>
      </c>
      <c r="GW63" s="25">
        <v>4.0</v>
      </c>
      <c r="HW63" s="25">
        <v>3.0</v>
      </c>
      <c r="IR63" s="25">
        <v>2.0</v>
      </c>
      <c r="LH63" s="25">
        <v>3.0</v>
      </c>
      <c r="LL63" s="25">
        <v>1.0</v>
      </c>
      <c r="MK63" s="25">
        <v>3.0</v>
      </c>
      <c r="ND63" s="25">
        <v>2.0</v>
      </c>
      <c r="NI63" s="25">
        <v>1.0</v>
      </c>
      <c r="OE63" s="26">
        <f t="shared" si="1"/>
        <v>33</v>
      </c>
    </row>
    <row r="64">
      <c r="A64" s="29" t="s">
        <v>404</v>
      </c>
      <c r="B64" s="30" t="s">
        <v>417</v>
      </c>
      <c r="C64" s="2" t="s">
        <v>418</v>
      </c>
      <c r="EC64" s="25">
        <v>3.0</v>
      </c>
      <c r="GG64" s="25">
        <v>4.0</v>
      </c>
      <c r="HH64" s="25">
        <v>4.0</v>
      </c>
      <c r="IO64" s="25">
        <v>4.0</v>
      </c>
      <c r="LS64" s="25">
        <v>4.0</v>
      </c>
      <c r="MX64" s="25">
        <v>4.0</v>
      </c>
      <c r="OD64" s="25">
        <v>3.0</v>
      </c>
      <c r="OE64" s="26">
        <f t="shared" si="1"/>
        <v>26</v>
      </c>
    </row>
    <row r="65">
      <c r="A65" s="29" t="s">
        <v>404</v>
      </c>
      <c r="B65" s="44" t="s">
        <v>915</v>
      </c>
      <c r="C65" s="24" t="s">
        <v>419</v>
      </c>
      <c r="AA65" s="25">
        <v>4.0</v>
      </c>
      <c r="BG65" s="25">
        <v>4.0</v>
      </c>
      <c r="CN65" s="25">
        <v>4.0</v>
      </c>
      <c r="DT65" s="25">
        <v>4.0</v>
      </c>
      <c r="EZ65" s="25">
        <v>4.0</v>
      </c>
      <c r="GH65" s="25">
        <v>4.0</v>
      </c>
      <c r="GZ65" s="25">
        <v>4.0</v>
      </c>
      <c r="IH65" s="25">
        <v>4.0</v>
      </c>
      <c r="JJ65" s="25">
        <v>4.0</v>
      </c>
      <c r="KP65" s="25">
        <v>5.0</v>
      </c>
      <c r="KS65" s="25"/>
      <c r="KX65" s="25"/>
      <c r="KY65" s="25"/>
      <c r="KZ65" s="25"/>
      <c r="LI65" s="25"/>
      <c r="LJ65" s="25">
        <v>4.0</v>
      </c>
      <c r="LK65" s="25"/>
      <c r="LL65" s="25"/>
      <c r="LM65" s="25"/>
      <c r="LN65" s="25"/>
      <c r="LO65" s="25"/>
      <c r="LP65" s="25"/>
      <c r="LQ65" s="25"/>
      <c r="LR65" s="25"/>
      <c r="LS65" s="25"/>
      <c r="LX65" s="25"/>
      <c r="MC65" s="25"/>
      <c r="ME65" s="25"/>
      <c r="MK65" s="25"/>
      <c r="ML65" s="25"/>
      <c r="MM65" s="25"/>
      <c r="MN65" s="25"/>
      <c r="MO65" s="25"/>
      <c r="MP65" s="25">
        <v>4.0</v>
      </c>
      <c r="MQ65" s="25"/>
      <c r="MR65" s="25"/>
      <c r="MS65" s="25"/>
      <c r="MT65" s="25"/>
      <c r="MU65" s="25"/>
      <c r="MV65" s="25"/>
      <c r="MW65" s="25"/>
      <c r="MX65" s="25"/>
      <c r="MY65" s="25"/>
      <c r="NY65" s="25">
        <v>4.0</v>
      </c>
      <c r="OE65" s="26">
        <f t="shared" si="1"/>
        <v>53</v>
      </c>
    </row>
    <row r="66">
      <c r="A66" s="29" t="s">
        <v>404</v>
      </c>
      <c r="B66" s="30" t="s">
        <v>420</v>
      </c>
      <c r="C66" s="2" t="s">
        <v>420</v>
      </c>
      <c r="AJ66" s="25">
        <v>3.0</v>
      </c>
      <c r="JQ66" s="25">
        <v>3.0</v>
      </c>
      <c r="OE66" s="26">
        <f t="shared" si="1"/>
        <v>6</v>
      </c>
    </row>
    <row r="67">
      <c r="A67" s="29" t="s">
        <v>404</v>
      </c>
      <c r="B67" s="30" t="s">
        <v>420</v>
      </c>
      <c r="C67" s="2" t="s">
        <v>421</v>
      </c>
      <c r="OE67" s="26">
        <f t="shared" si="1"/>
        <v>0</v>
      </c>
    </row>
    <row r="68">
      <c r="A68" s="29" t="s">
        <v>404</v>
      </c>
      <c r="B68" s="30" t="s">
        <v>422</v>
      </c>
      <c r="C68" s="2" t="s">
        <v>422</v>
      </c>
      <c r="OE68" s="26">
        <f t="shared" si="1"/>
        <v>0</v>
      </c>
    </row>
    <row r="69">
      <c r="A69" s="29" t="s">
        <v>404</v>
      </c>
      <c r="B69" s="30" t="s">
        <v>423</v>
      </c>
      <c r="C69" s="2" t="s">
        <v>423</v>
      </c>
      <c r="AK69" s="25">
        <v>4.0</v>
      </c>
      <c r="OE69" s="26">
        <f t="shared" si="1"/>
        <v>4</v>
      </c>
    </row>
    <row r="70">
      <c r="A70" s="29" t="s">
        <v>404</v>
      </c>
      <c r="B70" s="30" t="s">
        <v>424</v>
      </c>
      <c r="C70" s="2" t="s">
        <v>425</v>
      </c>
      <c r="CR70" s="25">
        <v>3.0</v>
      </c>
      <c r="FY70" s="25">
        <v>2.0</v>
      </c>
      <c r="KE70" s="25">
        <v>2.0</v>
      </c>
      <c r="ML70" s="25">
        <v>2.0</v>
      </c>
      <c r="OE70" s="26">
        <f t="shared" si="1"/>
        <v>9</v>
      </c>
    </row>
    <row r="71">
      <c r="A71" s="29" t="s">
        <v>404</v>
      </c>
      <c r="B71" s="30" t="s">
        <v>426</v>
      </c>
      <c r="C71" s="2" t="s">
        <v>427</v>
      </c>
      <c r="EJ71" s="25">
        <v>4.0</v>
      </c>
      <c r="OE71" s="26">
        <f t="shared" si="1"/>
        <v>4</v>
      </c>
    </row>
    <row r="72">
      <c r="A72" s="29" t="s">
        <v>404</v>
      </c>
      <c r="B72" s="30" t="s">
        <v>428</v>
      </c>
      <c r="C72" s="2" t="s">
        <v>429</v>
      </c>
      <c r="OE72" s="26">
        <f t="shared" si="1"/>
        <v>0</v>
      </c>
    </row>
    <row r="73">
      <c r="A73" s="29" t="s">
        <v>404</v>
      </c>
      <c r="B73" s="30" t="s">
        <v>428</v>
      </c>
      <c r="C73" s="2" t="s">
        <v>430</v>
      </c>
      <c r="OE73" s="26">
        <f t="shared" si="1"/>
        <v>0</v>
      </c>
    </row>
    <row r="74">
      <c r="A74" s="29" t="s">
        <v>404</v>
      </c>
      <c r="B74" s="30" t="s">
        <v>428</v>
      </c>
      <c r="C74" s="2" t="s">
        <v>431</v>
      </c>
      <c r="OE74" s="26">
        <f t="shared" si="1"/>
        <v>0</v>
      </c>
    </row>
    <row r="75">
      <c r="A75" s="29" t="s">
        <v>404</v>
      </c>
      <c r="B75" s="30" t="s">
        <v>432</v>
      </c>
      <c r="C75" s="2" t="s">
        <v>433</v>
      </c>
      <c r="S75" s="25">
        <v>2.0</v>
      </c>
      <c r="AV75" s="25">
        <v>2.0</v>
      </c>
      <c r="AW75" s="25">
        <v>2.0</v>
      </c>
      <c r="EN75" s="25">
        <v>2.0</v>
      </c>
      <c r="FX75" s="25">
        <v>2.0</v>
      </c>
      <c r="HP75" s="25">
        <v>2.0</v>
      </c>
      <c r="JF75" s="25">
        <v>2.0</v>
      </c>
      <c r="JG75" s="25">
        <v>1.0</v>
      </c>
      <c r="LZ75" s="25">
        <v>2.0</v>
      </c>
      <c r="OE75" s="26">
        <f t="shared" si="1"/>
        <v>17</v>
      </c>
    </row>
    <row r="76">
      <c r="A76" s="29" t="s">
        <v>404</v>
      </c>
      <c r="B76" s="30" t="s">
        <v>432</v>
      </c>
      <c r="C76" s="2" t="s">
        <v>434</v>
      </c>
      <c r="T76" s="25">
        <v>4.0</v>
      </c>
      <c r="CS76" s="25">
        <v>2.0</v>
      </c>
      <c r="OE76" s="26">
        <f t="shared" si="1"/>
        <v>6</v>
      </c>
    </row>
    <row r="77">
      <c r="A77" s="29" t="s">
        <v>404</v>
      </c>
      <c r="B77" s="30" t="s">
        <v>432</v>
      </c>
      <c r="C77" s="2" t="s">
        <v>435</v>
      </c>
      <c r="OE77" s="26">
        <f t="shared" si="1"/>
        <v>0</v>
      </c>
    </row>
    <row r="78">
      <c r="A78" s="29" t="s">
        <v>404</v>
      </c>
      <c r="B78" s="30" t="s">
        <v>436</v>
      </c>
      <c r="C78" s="2" t="s">
        <v>437</v>
      </c>
      <c r="EX78" s="25">
        <v>2.0</v>
      </c>
      <c r="JT78" s="25">
        <v>2.0</v>
      </c>
      <c r="NN78" s="25">
        <v>1.0</v>
      </c>
      <c r="OE78" s="26">
        <f t="shared" si="1"/>
        <v>5</v>
      </c>
    </row>
    <row r="79">
      <c r="A79" s="29" t="s">
        <v>404</v>
      </c>
      <c r="B79" s="30" t="s">
        <v>436</v>
      </c>
      <c r="C79" s="2" t="s">
        <v>438</v>
      </c>
      <c r="AE79" s="25">
        <v>3.0</v>
      </c>
      <c r="FA79" s="25">
        <v>1.0</v>
      </c>
      <c r="FB79" s="25">
        <v>1.0</v>
      </c>
      <c r="FC79" s="25">
        <v>1.0</v>
      </c>
      <c r="HE79" s="25">
        <v>3.0</v>
      </c>
      <c r="HK79" s="25">
        <v>1.0</v>
      </c>
      <c r="NM79" s="25">
        <v>1.0</v>
      </c>
      <c r="OE79" s="26">
        <f t="shared" si="1"/>
        <v>11</v>
      </c>
    </row>
    <row r="80">
      <c r="A80" s="29" t="s">
        <v>404</v>
      </c>
      <c r="B80" s="30" t="s">
        <v>436</v>
      </c>
      <c r="C80" s="2" t="s">
        <v>439</v>
      </c>
      <c r="AF80" s="25">
        <v>2.0</v>
      </c>
      <c r="BQ80" s="25">
        <v>1.0</v>
      </c>
      <c r="BR80" s="25">
        <v>1.0</v>
      </c>
      <c r="OE80" s="26">
        <f t="shared" si="1"/>
        <v>4</v>
      </c>
    </row>
    <row r="81">
      <c r="A81" s="29" t="s">
        <v>404</v>
      </c>
      <c r="B81" s="30" t="s">
        <v>436</v>
      </c>
      <c r="C81" s="2" t="s">
        <v>440</v>
      </c>
      <c r="OE81" s="26">
        <f t="shared" si="1"/>
        <v>0</v>
      </c>
    </row>
    <row r="82">
      <c r="A82" s="29" t="s">
        <v>404</v>
      </c>
      <c r="B82" s="30" t="s">
        <v>436</v>
      </c>
      <c r="C82" s="2" t="s">
        <v>441</v>
      </c>
      <c r="OE82" s="26">
        <f t="shared" si="1"/>
        <v>0</v>
      </c>
    </row>
    <row r="83">
      <c r="A83" s="29" t="s">
        <v>404</v>
      </c>
      <c r="B83" s="30" t="s">
        <v>442</v>
      </c>
      <c r="C83" s="2" t="s">
        <v>443</v>
      </c>
      <c r="EV83" s="25">
        <v>2.0</v>
      </c>
      <c r="EW83" s="25">
        <v>2.0</v>
      </c>
      <c r="HC83" s="25">
        <v>1.0</v>
      </c>
      <c r="HD83" s="25">
        <v>2.0</v>
      </c>
      <c r="NS83" s="25">
        <v>2.0</v>
      </c>
      <c r="NT83" s="25">
        <v>2.0</v>
      </c>
      <c r="OE83" s="26">
        <f t="shared" si="1"/>
        <v>11</v>
      </c>
    </row>
    <row r="84">
      <c r="A84" s="29" t="s">
        <v>404</v>
      </c>
      <c r="B84" s="30" t="s">
        <v>442</v>
      </c>
      <c r="C84" s="2" t="s">
        <v>444</v>
      </c>
      <c r="OE84" s="26">
        <f t="shared" si="1"/>
        <v>0</v>
      </c>
    </row>
    <row r="85">
      <c r="A85" s="29" t="s">
        <v>404</v>
      </c>
      <c r="B85" s="30" t="s">
        <v>442</v>
      </c>
      <c r="C85" s="2" t="s">
        <v>445</v>
      </c>
      <c r="OE85" s="26">
        <f t="shared" si="1"/>
        <v>0</v>
      </c>
    </row>
    <row r="86">
      <c r="A86" s="29" t="s">
        <v>404</v>
      </c>
      <c r="B86" s="30" t="s">
        <v>442</v>
      </c>
      <c r="C86" s="2" t="s">
        <v>446</v>
      </c>
      <c r="OE86" s="26">
        <f t="shared" si="1"/>
        <v>0</v>
      </c>
    </row>
    <row r="87">
      <c r="A87" s="29" t="s">
        <v>404</v>
      </c>
      <c r="B87" s="30" t="s">
        <v>442</v>
      </c>
      <c r="C87" s="2" t="s">
        <v>447</v>
      </c>
      <c r="OE87" s="26">
        <f t="shared" si="1"/>
        <v>0</v>
      </c>
    </row>
    <row r="88">
      <c r="A88" s="29" t="s">
        <v>404</v>
      </c>
      <c r="B88" s="30" t="s">
        <v>442</v>
      </c>
      <c r="C88" s="2" t="s">
        <v>448</v>
      </c>
      <c r="OE88" s="26">
        <f t="shared" si="1"/>
        <v>0</v>
      </c>
    </row>
    <row r="89">
      <c r="A89" s="28" t="s">
        <v>393</v>
      </c>
      <c r="B89" s="31" t="s">
        <v>449</v>
      </c>
      <c r="C89" s="2" t="s">
        <v>450</v>
      </c>
      <c r="OE89" s="26">
        <f t="shared" si="1"/>
        <v>0</v>
      </c>
    </row>
    <row r="90">
      <c r="A90" s="29" t="s">
        <v>404</v>
      </c>
      <c r="B90" s="30" t="s">
        <v>442</v>
      </c>
      <c r="C90" s="2" t="s">
        <v>451</v>
      </c>
      <c r="OE90" s="26">
        <f t="shared" si="1"/>
        <v>0</v>
      </c>
    </row>
    <row r="91">
      <c r="A91" s="29" t="s">
        <v>404</v>
      </c>
      <c r="B91" s="30" t="s">
        <v>442</v>
      </c>
      <c r="C91" s="2" t="s">
        <v>452</v>
      </c>
      <c r="OE91" s="26">
        <f t="shared" si="1"/>
        <v>0</v>
      </c>
    </row>
    <row r="92">
      <c r="A92" s="29" t="s">
        <v>404</v>
      </c>
      <c r="B92" s="30" t="s">
        <v>453</v>
      </c>
      <c r="C92" s="2" t="s">
        <v>454</v>
      </c>
      <c r="OE92" s="26">
        <f t="shared" si="1"/>
        <v>0</v>
      </c>
    </row>
    <row r="93">
      <c r="A93" s="29" t="s">
        <v>404</v>
      </c>
      <c r="B93" s="30" t="s">
        <v>453</v>
      </c>
      <c r="C93" s="2" t="s">
        <v>455</v>
      </c>
      <c r="OE93" s="26">
        <f t="shared" si="1"/>
        <v>0</v>
      </c>
    </row>
    <row r="94">
      <c r="A94" s="29" t="s">
        <v>404</v>
      </c>
      <c r="B94" s="30" t="s">
        <v>453</v>
      </c>
      <c r="C94" s="2" t="s">
        <v>456</v>
      </c>
      <c r="JN94" s="25">
        <v>3.0</v>
      </c>
      <c r="OE94" s="26">
        <f t="shared" si="1"/>
        <v>3</v>
      </c>
    </row>
    <row r="95">
      <c r="A95" s="29" t="s">
        <v>404</v>
      </c>
      <c r="B95" s="30" t="s">
        <v>453</v>
      </c>
      <c r="C95" s="2" t="s">
        <v>457</v>
      </c>
      <c r="OE95" s="26">
        <f t="shared" si="1"/>
        <v>0</v>
      </c>
    </row>
    <row r="96">
      <c r="A96" s="29" t="s">
        <v>404</v>
      </c>
      <c r="B96" s="30" t="s">
        <v>453</v>
      </c>
      <c r="C96" s="2" t="s">
        <v>458</v>
      </c>
      <c r="OE96" s="26">
        <f t="shared" si="1"/>
        <v>0</v>
      </c>
    </row>
    <row r="97">
      <c r="A97" s="32" t="s">
        <v>459</v>
      </c>
      <c r="B97" s="33" t="s">
        <v>460</v>
      </c>
      <c r="C97" s="2" t="s">
        <v>461</v>
      </c>
      <c r="Q97" s="25">
        <v>2.0</v>
      </c>
      <c r="EH97" s="25">
        <v>3.0</v>
      </c>
      <c r="HZ97" s="25">
        <v>1.0</v>
      </c>
      <c r="IA97" s="25">
        <v>1.0</v>
      </c>
      <c r="JU97" s="25">
        <v>1.0</v>
      </c>
      <c r="OE97" s="26">
        <f t="shared" si="1"/>
        <v>8</v>
      </c>
    </row>
    <row r="98">
      <c r="A98" s="32" t="s">
        <v>459</v>
      </c>
      <c r="B98" s="33" t="s">
        <v>460</v>
      </c>
      <c r="C98" s="2" t="s">
        <v>462</v>
      </c>
      <c r="OE98" s="26">
        <f t="shared" si="1"/>
        <v>0</v>
      </c>
    </row>
    <row r="99">
      <c r="A99" s="32" t="s">
        <v>459</v>
      </c>
      <c r="B99" s="33" t="s">
        <v>460</v>
      </c>
      <c r="C99" s="24" t="s">
        <v>151</v>
      </c>
      <c r="OE99" s="26">
        <f t="shared" si="1"/>
        <v>0</v>
      </c>
    </row>
    <row r="100">
      <c r="A100" s="32" t="s">
        <v>459</v>
      </c>
      <c r="B100" s="33" t="s">
        <v>460</v>
      </c>
      <c r="C100" s="2" t="s">
        <v>463</v>
      </c>
      <c r="OE100" s="26">
        <f t="shared" si="1"/>
        <v>0</v>
      </c>
    </row>
    <row r="101">
      <c r="A101" s="32" t="s">
        <v>459</v>
      </c>
      <c r="B101" s="34" t="s">
        <v>464</v>
      </c>
      <c r="C101" s="2" t="s">
        <v>465</v>
      </c>
      <c r="J101" s="25">
        <v>1.0</v>
      </c>
      <c r="O101" s="25">
        <v>1.0</v>
      </c>
      <c r="DR101" s="25">
        <v>1.0</v>
      </c>
      <c r="EK101" s="25">
        <v>1.0</v>
      </c>
      <c r="KT101" s="25">
        <v>1.0</v>
      </c>
      <c r="OD101" s="25">
        <v>1.0</v>
      </c>
      <c r="OE101" s="26">
        <f t="shared" si="1"/>
        <v>6</v>
      </c>
    </row>
    <row r="102">
      <c r="A102" s="32" t="s">
        <v>459</v>
      </c>
      <c r="B102" s="34" t="s">
        <v>464</v>
      </c>
      <c r="C102" s="2" t="s">
        <v>189</v>
      </c>
      <c r="DH102" s="25">
        <v>1.0</v>
      </c>
      <c r="GY102" s="25">
        <v>3.0</v>
      </c>
      <c r="KG102" s="25">
        <v>1.0</v>
      </c>
      <c r="OE102" s="26">
        <f t="shared" si="1"/>
        <v>5</v>
      </c>
    </row>
    <row r="103">
      <c r="A103" s="32" t="s">
        <v>459</v>
      </c>
      <c r="B103" s="34" t="s">
        <v>466</v>
      </c>
      <c r="C103" s="2" t="s">
        <v>467</v>
      </c>
      <c r="H103" s="25">
        <v>1.0</v>
      </c>
      <c r="AQ103" s="25">
        <v>3.0</v>
      </c>
      <c r="BF103" s="25">
        <v>1.0</v>
      </c>
      <c r="DG103" s="25">
        <v>1.0</v>
      </c>
      <c r="EK103" s="25">
        <v>2.0</v>
      </c>
      <c r="GN103" s="25">
        <v>3.0</v>
      </c>
      <c r="IB103" s="25">
        <v>1.0</v>
      </c>
      <c r="JK103" s="25">
        <v>3.0</v>
      </c>
      <c r="LU103" s="25">
        <v>2.0</v>
      </c>
      <c r="OE103" s="26">
        <f t="shared" si="1"/>
        <v>17</v>
      </c>
    </row>
    <row r="104">
      <c r="A104" s="32" t="s">
        <v>459</v>
      </c>
      <c r="B104" s="34" t="s">
        <v>466</v>
      </c>
      <c r="C104" s="2" t="s">
        <v>468</v>
      </c>
      <c r="I104" s="25">
        <v>1.0</v>
      </c>
      <c r="O104" s="25">
        <v>2.0</v>
      </c>
      <c r="BA104" s="25">
        <v>4.0</v>
      </c>
      <c r="KT104" s="25">
        <v>3.0</v>
      </c>
      <c r="LT104" s="25">
        <v>2.0</v>
      </c>
      <c r="OD104" s="25">
        <v>1.0</v>
      </c>
      <c r="OE104" s="26">
        <f t="shared" si="1"/>
        <v>13</v>
      </c>
    </row>
    <row r="105">
      <c r="A105" s="32" t="s">
        <v>459</v>
      </c>
      <c r="B105" s="34" t="s">
        <v>466</v>
      </c>
      <c r="C105" s="2" t="s">
        <v>469</v>
      </c>
      <c r="DI105" s="25">
        <v>1.0</v>
      </c>
      <c r="DQ105" s="25">
        <v>1.0</v>
      </c>
      <c r="ME105" s="25">
        <v>2.0</v>
      </c>
      <c r="OE105" s="26">
        <f t="shared" si="1"/>
        <v>4</v>
      </c>
    </row>
    <row r="106">
      <c r="A106" s="32" t="s">
        <v>459</v>
      </c>
      <c r="B106" s="33" t="s">
        <v>470</v>
      </c>
      <c r="C106" s="2" t="s">
        <v>471</v>
      </c>
      <c r="K106" s="25">
        <v>3.0</v>
      </c>
      <c r="CZ106" s="25">
        <v>1.0</v>
      </c>
      <c r="DA106" s="25">
        <v>1.0</v>
      </c>
      <c r="DB106" s="25">
        <v>1.0</v>
      </c>
      <c r="HU106" s="25">
        <v>2.0</v>
      </c>
      <c r="OE106" s="26">
        <f t="shared" si="1"/>
        <v>8</v>
      </c>
    </row>
    <row r="107">
      <c r="A107" s="32" t="s">
        <v>459</v>
      </c>
      <c r="B107" s="33" t="s">
        <v>470</v>
      </c>
      <c r="C107" s="2" t="s">
        <v>472</v>
      </c>
      <c r="OE107" s="26">
        <f t="shared" si="1"/>
        <v>0</v>
      </c>
    </row>
    <row r="108">
      <c r="A108" s="32" t="s">
        <v>459</v>
      </c>
      <c r="B108" s="33" t="s">
        <v>473</v>
      </c>
      <c r="C108" s="2" t="s">
        <v>473</v>
      </c>
      <c r="R108" s="25">
        <v>1.0</v>
      </c>
      <c r="BC108" s="25">
        <v>2.0</v>
      </c>
      <c r="DF108" s="25">
        <v>2.0</v>
      </c>
      <c r="DL108" s="25">
        <v>1.0</v>
      </c>
      <c r="FZ108" s="25">
        <v>1.0</v>
      </c>
      <c r="HL108" s="25">
        <v>1.0</v>
      </c>
      <c r="JH108" s="25">
        <v>1.0</v>
      </c>
      <c r="KA108" s="25">
        <v>2.0</v>
      </c>
      <c r="LM108" s="25">
        <v>1.0</v>
      </c>
      <c r="OE108" s="26">
        <f t="shared" si="1"/>
        <v>12</v>
      </c>
    </row>
    <row r="109">
      <c r="A109" s="32" t="s">
        <v>459</v>
      </c>
      <c r="B109" s="33" t="s">
        <v>474</v>
      </c>
      <c r="C109" s="2" t="s">
        <v>474</v>
      </c>
      <c r="BC109" s="25">
        <v>2.0</v>
      </c>
      <c r="BT109" s="25">
        <v>2.0</v>
      </c>
      <c r="CE109" s="25">
        <v>3.0</v>
      </c>
      <c r="CI109" s="25">
        <v>2.0</v>
      </c>
      <c r="CO109" s="25">
        <v>1.0</v>
      </c>
      <c r="DF109" s="25">
        <v>2.0</v>
      </c>
      <c r="ER109" s="25">
        <v>5.0</v>
      </c>
      <c r="HL109" s="25">
        <v>2.0</v>
      </c>
      <c r="JB109" s="25">
        <v>4.0</v>
      </c>
      <c r="KA109" s="25">
        <v>3.0</v>
      </c>
      <c r="KJ109" s="25">
        <v>3.0</v>
      </c>
      <c r="LK109" s="25">
        <v>2.0</v>
      </c>
      <c r="MY109" s="25">
        <v>2.0</v>
      </c>
      <c r="OE109" s="26">
        <f t="shared" si="1"/>
        <v>33</v>
      </c>
    </row>
    <row r="110">
      <c r="A110" s="32" t="s">
        <v>459</v>
      </c>
      <c r="B110" s="33" t="s">
        <v>475</v>
      </c>
      <c r="C110" s="2" t="s">
        <v>476</v>
      </c>
      <c r="R110" s="25">
        <v>3.0</v>
      </c>
      <c r="CI110" s="25">
        <v>3.0</v>
      </c>
      <c r="ID110" s="25">
        <v>5.0</v>
      </c>
      <c r="IR110" s="25"/>
      <c r="IS110" s="25"/>
      <c r="IW110" s="25"/>
      <c r="IX110" s="25"/>
      <c r="IY110" s="25"/>
      <c r="IZ110" s="25"/>
      <c r="JA110" s="25"/>
      <c r="JB110" s="25"/>
      <c r="JC110" s="25"/>
      <c r="JD110" s="25"/>
      <c r="JE110" s="25"/>
      <c r="LK110" s="25">
        <v>2.0</v>
      </c>
      <c r="MY110" s="25">
        <v>3.0</v>
      </c>
      <c r="NP110" s="25">
        <v>5.0</v>
      </c>
      <c r="OE110" s="26">
        <f t="shared" si="1"/>
        <v>21</v>
      </c>
    </row>
    <row r="111">
      <c r="A111" s="32" t="s">
        <v>459</v>
      </c>
      <c r="B111" s="33" t="s">
        <v>475</v>
      </c>
      <c r="C111" s="2" t="s">
        <v>477</v>
      </c>
      <c r="OE111" s="26">
        <f t="shared" si="1"/>
        <v>0</v>
      </c>
    </row>
    <row r="112">
      <c r="A112" s="32" t="s">
        <v>459</v>
      </c>
      <c r="B112" s="33" t="s">
        <v>475</v>
      </c>
      <c r="C112" s="2" t="s">
        <v>478</v>
      </c>
      <c r="OE112" s="26">
        <f t="shared" si="1"/>
        <v>0</v>
      </c>
    </row>
    <row r="113">
      <c r="A113" s="32" t="s">
        <v>459</v>
      </c>
      <c r="B113" s="33" t="s">
        <v>479</v>
      </c>
      <c r="C113" s="2" t="s">
        <v>480</v>
      </c>
      <c r="OE113" s="26">
        <f t="shared" si="1"/>
        <v>0</v>
      </c>
    </row>
    <row r="114">
      <c r="A114" s="32" t="s">
        <v>459</v>
      </c>
      <c r="B114" s="33" t="s">
        <v>479</v>
      </c>
      <c r="C114" s="2" t="s">
        <v>316</v>
      </c>
      <c r="OE114" s="26">
        <f t="shared" si="1"/>
        <v>0</v>
      </c>
    </row>
    <row r="115">
      <c r="A115" s="32" t="s">
        <v>459</v>
      </c>
      <c r="B115" s="33" t="s">
        <v>481</v>
      </c>
      <c r="C115" s="2" t="s">
        <v>482</v>
      </c>
      <c r="CP115" s="25">
        <v>3.0</v>
      </c>
      <c r="DK115" s="25">
        <v>2.0</v>
      </c>
      <c r="HI115" s="25">
        <v>3.0</v>
      </c>
      <c r="KI115" s="25">
        <v>3.0</v>
      </c>
      <c r="MF115" s="25">
        <v>5.0</v>
      </c>
      <c r="NU115" s="25">
        <v>3.0</v>
      </c>
      <c r="OE115" s="26">
        <f t="shared" si="1"/>
        <v>19</v>
      </c>
    </row>
    <row r="116">
      <c r="A116" s="32" t="s">
        <v>459</v>
      </c>
      <c r="B116" s="33" t="s">
        <v>481</v>
      </c>
      <c r="C116" s="2" t="s">
        <v>483</v>
      </c>
      <c r="OE116" s="26">
        <f t="shared" si="1"/>
        <v>0</v>
      </c>
    </row>
    <row r="117">
      <c r="A117" s="32" t="s">
        <v>459</v>
      </c>
      <c r="B117" s="33" t="s">
        <v>484</v>
      </c>
      <c r="C117" s="2" t="s">
        <v>485</v>
      </c>
      <c r="OE117" s="26">
        <f t="shared" si="1"/>
        <v>0</v>
      </c>
    </row>
    <row r="118">
      <c r="A118" s="32" t="s">
        <v>459</v>
      </c>
      <c r="B118" s="33" t="s">
        <v>484</v>
      </c>
      <c r="C118" s="2" t="s">
        <v>486</v>
      </c>
      <c r="OE118" s="26">
        <f t="shared" si="1"/>
        <v>0</v>
      </c>
    </row>
    <row r="119">
      <c r="A119" s="32" t="s">
        <v>459</v>
      </c>
      <c r="B119" s="31" t="s">
        <v>487</v>
      </c>
      <c r="C119" s="24" t="s">
        <v>488</v>
      </c>
      <c r="EP119" s="25"/>
      <c r="EQ119" s="25"/>
      <c r="FN119" s="25"/>
      <c r="FO119" s="25"/>
      <c r="HR119" s="25"/>
      <c r="JA119" s="25"/>
      <c r="JV119" s="25"/>
      <c r="KY119" s="25"/>
      <c r="MZ119" s="25"/>
      <c r="NA119" s="25"/>
      <c r="OE119" s="26">
        <f t="shared" si="1"/>
        <v>0</v>
      </c>
    </row>
    <row r="120">
      <c r="A120" s="32" t="s">
        <v>459</v>
      </c>
      <c r="B120" s="31" t="s">
        <v>487</v>
      </c>
      <c r="C120" s="2" t="s">
        <v>489</v>
      </c>
      <c r="EP120" s="25">
        <v>3.0</v>
      </c>
      <c r="EQ120" s="25">
        <v>2.0</v>
      </c>
      <c r="FN120" s="25">
        <v>1.0</v>
      </c>
      <c r="FO120" s="25">
        <v>2.0</v>
      </c>
      <c r="HR120" s="25">
        <v>4.0</v>
      </c>
      <c r="JA120" s="25">
        <v>2.0</v>
      </c>
      <c r="JV120" s="25">
        <v>4.0</v>
      </c>
      <c r="KY120" s="25">
        <v>1.0</v>
      </c>
      <c r="MZ120" s="25">
        <v>1.0</v>
      </c>
      <c r="NA120" s="25">
        <v>1.0</v>
      </c>
      <c r="OE120" s="26">
        <f t="shared" si="1"/>
        <v>21</v>
      </c>
    </row>
    <row r="121">
      <c r="A121" s="28" t="s">
        <v>393</v>
      </c>
      <c r="B121" s="31" t="s">
        <v>487</v>
      </c>
      <c r="C121" s="2" t="s">
        <v>490</v>
      </c>
      <c r="OE121" s="26">
        <f t="shared" si="1"/>
        <v>0</v>
      </c>
    </row>
    <row r="122">
      <c r="A122" s="32" t="s">
        <v>459</v>
      </c>
      <c r="B122" s="31" t="s">
        <v>491</v>
      </c>
      <c r="C122" s="2" t="s">
        <v>177</v>
      </c>
      <c r="BX122" s="25">
        <v>2.0</v>
      </c>
      <c r="BY122" s="25">
        <v>2.0</v>
      </c>
      <c r="DJ122" s="25">
        <v>2.0</v>
      </c>
      <c r="EI122" s="25">
        <v>1.0</v>
      </c>
      <c r="FM122" s="25">
        <v>1.0</v>
      </c>
      <c r="GS122" s="25">
        <v>5.0</v>
      </c>
      <c r="IZ122" s="25">
        <v>2.0</v>
      </c>
      <c r="OE122" s="26">
        <f t="shared" si="1"/>
        <v>15</v>
      </c>
    </row>
    <row r="123">
      <c r="A123" s="28" t="s">
        <v>393</v>
      </c>
      <c r="B123" s="31" t="s">
        <v>491</v>
      </c>
      <c r="C123" s="2" t="s">
        <v>492</v>
      </c>
      <c r="OE123" s="26">
        <f t="shared" si="1"/>
        <v>0</v>
      </c>
    </row>
    <row r="124">
      <c r="A124" s="28" t="s">
        <v>393</v>
      </c>
      <c r="B124" s="31" t="s">
        <v>449</v>
      </c>
      <c r="C124" s="2" t="s">
        <v>493</v>
      </c>
      <c r="Z124" s="25">
        <v>1.0</v>
      </c>
      <c r="KH124" s="25">
        <v>3.0</v>
      </c>
      <c r="KQ124" s="25"/>
      <c r="KR124" s="25"/>
      <c r="KT124" s="25"/>
      <c r="KU124" s="25"/>
      <c r="KV124" s="25"/>
      <c r="KW124" s="25"/>
      <c r="LA124" s="25"/>
      <c r="LB124" s="25"/>
      <c r="LC124" s="25"/>
      <c r="LD124" s="25"/>
      <c r="LE124" s="25"/>
      <c r="LF124" s="25"/>
      <c r="LG124" s="25"/>
      <c r="LH124" s="25"/>
      <c r="LT124" s="25"/>
      <c r="LU124" s="25"/>
      <c r="LV124" s="25"/>
      <c r="LW124" s="25"/>
      <c r="LY124" s="25"/>
      <c r="LZ124" s="25"/>
      <c r="MA124" s="25"/>
      <c r="MB124" s="25"/>
      <c r="MD124" s="25">
        <v>3.0</v>
      </c>
      <c r="MF124" s="25"/>
      <c r="MG124" s="25"/>
      <c r="MH124" s="25"/>
      <c r="MI124" s="25"/>
      <c r="MJ124" s="25"/>
      <c r="OE124" s="26">
        <f t="shared" si="1"/>
        <v>7</v>
      </c>
    </row>
    <row r="125">
      <c r="A125" s="28" t="s">
        <v>393</v>
      </c>
      <c r="B125" s="31" t="s">
        <v>449</v>
      </c>
      <c r="C125" s="2" t="s">
        <v>494</v>
      </c>
      <c r="HJ125" s="25">
        <v>3.0</v>
      </c>
      <c r="LI125" s="25">
        <v>4.0</v>
      </c>
      <c r="NV125" s="25">
        <v>3.0</v>
      </c>
      <c r="OE125" s="26">
        <f t="shared" si="1"/>
        <v>10</v>
      </c>
    </row>
    <row r="126">
      <c r="A126" s="28" t="s">
        <v>393</v>
      </c>
      <c r="B126" s="31" t="s">
        <v>449</v>
      </c>
      <c r="C126" s="2" t="s">
        <v>495</v>
      </c>
      <c r="OE126" s="26">
        <f t="shared" si="1"/>
        <v>0</v>
      </c>
    </row>
    <row r="127">
      <c r="A127" s="32" t="s">
        <v>459</v>
      </c>
      <c r="B127" s="34" t="s">
        <v>496</v>
      </c>
      <c r="C127" s="2" t="s">
        <v>187</v>
      </c>
      <c r="CB127" s="25">
        <v>1.0</v>
      </c>
      <c r="CC127" s="25">
        <v>1.0</v>
      </c>
      <c r="CD127" s="25">
        <v>1.0</v>
      </c>
      <c r="DS127" s="25">
        <v>1.0</v>
      </c>
      <c r="LE127" s="25">
        <v>2.0</v>
      </c>
      <c r="LF127" s="25">
        <v>2.0</v>
      </c>
      <c r="MG127" s="25">
        <v>2.0</v>
      </c>
      <c r="MH127" s="25">
        <v>1.0</v>
      </c>
      <c r="NQ127" s="25">
        <v>1.0</v>
      </c>
      <c r="NR127" s="25">
        <v>1.0</v>
      </c>
      <c r="OE127" s="26">
        <f t="shared" si="1"/>
        <v>13</v>
      </c>
    </row>
    <row r="128">
      <c r="A128" s="28" t="s">
        <v>393</v>
      </c>
      <c r="B128" s="34" t="s">
        <v>496</v>
      </c>
      <c r="C128" s="2" t="s">
        <v>497</v>
      </c>
      <c r="GV128" s="25">
        <v>4.0</v>
      </c>
      <c r="OE128" s="26">
        <f t="shared" si="1"/>
        <v>4</v>
      </c>
    </row>
    <row r="129">
      <c r="A129" s="32" t="s">
        <v>459</v>
      </c>
      <c r="B129" s="35" t="s">
        <v>95</v>
      </c>
      <c r="C129" s="24" t="s">
        <v>95</v>
      </c>
      <c r="FU129" s="25">
        <v>2.0</v>
      </c>
      <c r="JU129" s="25">
        <v>1.0</v>
      </c>
      <c r="OE129" s="26">
        <f t="shared" si="1"/>
        <v>3</v>
      </c>
    </row>
    <row r="130">
      <c r="A130" s="32" t="s">
        <v>459</v>
      </c>
      <c r="B130" s="34" t="s">
        <v>498</v>
      </c>
      <c r="C130" s="2" t="s">
        <v>498</v>
      </c>
      <c r="U130" s="25">
        <v>2.0</v>
      </c>
      <c r="V130" s="25">
        <v>3.0</v>
      </c>
      <c r="W130" s="25">
        <v>2.0</v>
      </c>
      <c r="FV130" s="25">
        <v>3.0</v>
      </c>
      <c r="KB130" s="25">
        <v>2.0</v>
      </c>
      <c r="KC130" s="25">
        <v>2.0</v>
      </c>
      <c r="KQ130" s="25">
        <v>2.0</v>
      </c>
      <c r="KR130" s="25">
        <v>1.0</v>
      </c>
      <c r="NJ130" s="25">
        <v>1.0</v>
      </c>
      <c r="NK130" s="25">
        <v>1.0</v>
      </c>
      <c r="OE130" s="26">
        <f t="shared" si="1"/>
        <v>19</v>
      </c>
    </row>
    <row r="131">
      <c r="A131" s="32" t="s">
        <v>459</v>
      </c>
      <c r="B131" s="34" t="s">
        <v>499</v>
      </c>
      <c r="C131" s="2" t="s">
        <v>499</v>
      </c>
      <c r="AI131" s="25">
        <v>2.0</v>
      </c>
      <c r="BS131" s="25">
        <v>2.0</v>
      </c>
      <c r="GJ131" s="25">
        <v>4.0</v>
      </c>
      <c r="GK131" s="25"/>
      <c r="GL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IP131" s="25">
        <v>4.0</v>
      </c>
      <c r="IQ131" s="25">
        <v>2.0</v>
      </c>
      <c r="IT131" s="25"/>
      <c r="IU131" s="25"/>
      <c r="IV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OE131" s="26">
        <f t="shared" si="1"/>
        <v>14</v>
      </c>
    </row>
    <row r="132">
      <c r="A132" s="32" t="s">
        <v>459</v>
      </c>
      <c r="B132" s="34" t="s">
        <v>500</v>
      </c>
      <c r="C132" s="2" t="s">
        <v>501</v>
      </c>
      <c r="OE132" s="26">
        <f t="shared" si="1"/>
        <v>0</v>
      </c>
    </row>
    <row r="133">
      <c r="A133" s="32" t="s">
        <v>459</v>
      </c>
      <c r="B133" s="34" t="s">
        <v>500</v>
      </c>
      <c r="C133" s="2" t="s">
        <v>502</v>
      </c>
      <c r="OE133" s="26">
        <f t="shared" si="1"/>
        <v>0</v>
      </c>
    </row>
    <row r="134">
      <c r="A134" s="32" t="s">
        <v>459</v>
      </c>
      <c r="B134" s="34" t="s">
        <v>500</v>
      </c>
      <c r="C134" s="2" t="s">
        <v>503</v>
      </c>
      <c r="OE134" s="26">
        <f t="shared" si="1"/>
        <v>0</v>
      </c>
    </row>
    <row r="135">
      <c r="A135" s="32" t="s">
        <v>459</v>
      </c>
      <c r="B135" s="34" t="s">
        <v>504</v>
      </c>
      <c r="C135" s="2" t="s">
        <v>504</v>
      </c>
      <c r="BI135" s="25">
        <v>3.0</v>
      </c>
      <c r="OE135" s="26">
        <f t="shared" si="1"/>
        <v>3</v>
      </c>
    </row>
    <row r="136">
      <c r="A136" s="32" t="s">
        <v>459</v>
      </c>
      <c r="B136" s="33" t="s">
        <v>505</v>
      </c>
      <c r="C136" s="2" t="s">
        <v>506</v>
      </c>
      <c r="DZ136" s="25">
        <v>2.0</v>
      </c>
      <c r="EA136" s="25">
        <v>2.0</v>
      </c>
      <c r="EB136" s="25">
        <v>2.0</v>
      </c>
      <c r="MU136" s="25">
        <v>4.0</v>
      </c>
      <c r="OE136" s="26">
        <f t="shared" si="1"/>
        <v>10</v>
      </c>
    </row>
    <row r="137">
      <c r="A137" s="32" t="s">
        <v>459</v>
      </c>
      <c r="B137" s="33" t="s">
        <v>505</v>
      </c>
      <c r="C137" s="2" t="s">
        <v>507</v>
      </c>
      <c r="FP137" s="25">
        <v>5.0</v>
      </c>
      <c r="OE137" s="26">
        <f t="shared" si="1"/>
        <v>5</v>
      </c>
    </row>
    <row r="138">
      <c r="A138" s="32" t="s">
        <v>459</v>
      </c>
      <c r="B138" s="33" t="s">
        <v>508</v>
      </c>
      <c r="C138" s="2" t="s">
        <v>508</v>
      </c>
      <c r="BH138" s="25">
        <v>3.0</v>
      </c>
      <c r="CO138" s="25">
        <v>4.0</v>
      </c>
      <c r="DW138" s="25">
        <v>3.0</v>
      </c>
      <c r="FD138" s="25">
        <v>4.0</v>
      </c>
      <c r="GA138" s="25">
        <v>4.0</v>
      </c>
      <c r="IG138" s="25">
        <v>5.0</v>
      </c>
      <c r="KJ138" s="25">
        <v>3.0</v>
      </c>
      <c r="LK138" s="25">
        <v>3.0</v>
      </c>
      <c r="NX138" s="25">
        <v>4.0</v>
      </c>
      <c r="OE138" s="26">
        <f t="shared" si="1"/>
        <v>33</v>
      </c>
    </row>
    <row r="139">
      <c r="A139" s="32" t="s">
        <v>459</v>
      </c>
      <c r="B139" s="33" t="s">
        <v>509</v>
      </c>
      <c r="C139" s="2" t="s">
        <v>509</v>
      </c>
      <c r="AI139" s="25">
        <v>3.0</v>
      </c>
      <c r="BJ139" s="25">
        <v>3.0</v>
      </c>
      <c r="BT139" s="25">
        <v>3.0</v>
      </c>
      <c r="CT139" s="25">
        <v>6.0</v>
      </c>
      <c r="ED139" s="25">
        <v>3.0</v>
      </c>
      <c r="EE139" s="25">
        <v>3.0</v>
      </c>
      <c r="EF139" s="25"/>
      <c r="EG139" s="25"/>
      <c r="EH139" s="25"/>
      <c r="EM139" s="25"/>
      <c r="EN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>
        <v>3.0</v>
      </c>
      <c r="FH139" s="25">
        <v>4.0</v>
      </c>
      <c r="GF139" s="25">
        <v>3.0</v>
      </c>
      <c r="HG139" s="25">
        <v>3.0</v>
      </c>
      <c r="IL139" s="25">
        <v>5.0</v>
      </c>
      <c r="JL139" s="25">
        <v>3.0</v>
      </c>
      <c r="KM139" s="25">
        <v>3.0</v>
      </c>
      <c r="KN139" s="25">
        <v>3.0</v>
      </c>
      <c r="LN139" s="25">
        <v>3.0</v>
      </c>
      <c r="MT139" s="25">
        <v>3.0</v>
      </c>
      <c r="OA139" s="25">
        <v>4.0</v>
      </c>
      <c r="OE139" s="26">
        <f t="shared" si="1"/>
        <v>58</v>
      </c>
    </row>
    <row r="140">
      <c r="A140" s="32" t="s">
        <v>459</v>
      </c>
      <c r="B140" s="33" t="s">
        <v>510</v>
      </c>
      <c r="C140" s="2" t="s">
        <v>511</v>
      </c>
      <c r="OE140" s="26">
        <f t="shared" si="1"/>
        <v>0</v>
      </c>
    </row>
    <row r="141">
      <c r="A141" s="32" t="s">
        <v>459</v>
      </c>
      <c r="B141" s="33" t="s">
        <v>512</v>
      </c>
      <c r="C141" s="2" t="s">
        <v>513</v>
      </c>
      <c r="HL141" s="25">
        <v>3.0</v>
      </c>
      <c r="OE141" s="26">
        <f t="shared" si="1"/>
        <v>3</v>
      </c>
    </row>
    <row r="142">
      <c r="A142" s="36" t="s">
        <v>514</v>
      </c>
      <c r="B142" s="37" t="s">
        <v>107</v>
      </c>
      <c r="C142" s="2" t="s">
        <v>515</v>
      </c>
      <c r="DC142" s="25">
        <v>3.0</v>
      </c>
      <c r="DD142" s="25">
        <v>1.0</v>
      </c>
      <c r="DM142" s="25">
        <v>2.0</v>
      </c>
      <c r="DN142" s="25">
        <v>2.0</v>
      </c>
      <c r="EI142" s="25"/>
      <c r="EJ142" s="25"/>
      <c r="EK142" s="25"/>
      <c r="EL142" s="25"/>
      <c r="EO142" s="25">
        <v>4.0</v>
      </c>
      <c r="EP142" s="25"/>
      <c r="EQ142" s="25"/>
      <c r="ER142" s="25"/>
      <c r="GP142" s="25">
        <v>1.0</v>
      </c>
      <c r="GQ142" s="25">
        <v>1.0</v>
      </c>
      <c r="HS142" s="25">
        <v>2.0</v>
      </c>
      <c r="HT142" s="25">
        <v>2.0</v>
      </c>
      <c r="IE142" s="25">
        <v>2.0</v>
      </c>
      <c r="IF142" s="25">
        <v>2.0</v>
      </c>
      <c r="JI142" s="25">
        <v>2.0</v>
      </c>
      <c r="JW142" s="25">
        <v>1.0</v>
      </c>
      <c r="JY142" s="25">
        <v>2.0</v>
      </c>
      <c r="KW142" s="25">
        <v>2.0</v>
      </c>
      <c r="LC142" s="25">
        <v>2.0</v>
      </c>
      <c r="MC142" s="25">
        <v>2.0</v>
      </c>
      <c r="MN142" s="25">
        <v>2.0</v>
      </c>
      <c r="MO142" s="25">
        <v>2.0</v>
      </c>
      <c r="NB142" s="25">
        <v>1.0</v>
      </c>
      <c r="NW142" s="25">
        <v>4.0</v>
      </c>
      <c r="OE142" s="26">
        <f t="shared" si="1"/>
        <v>42</v>
      </c>
    </row>
    <row r="143">
      <c r="A143" s="36" t="s">
        <v>514</v>
      </c>
      <c r="B143" s="37" t="s">
        <v>107</v>
      </c>
      <c r="C143" s="2" t="s">
        <v>516</v>
      </c>
      <c r="GU143" s="25">
        <v>2.0</v>
      </c>
      <c r="OE143" s="26">
        <f t="shared" si="1"/>
        <v>2</v>
      </c>
    </row>
    <row r="144">
      <c r="A144" s="36" t="s">
        <v>514</v>
      </c>
      <c r="B144" s="37" t="s">
        <v>107</v>
      </c>
      <c r="C144" s="2" t="s">
        <v>517</v>
      </c>
      <c r="OE144" s="26">
        <f t="shared" si="1"/>
        <v>0</v>
      </c>
    </row>
    <row r="145">
      <c r="A145" s="36" t="s">
        <v>514</v>
      </c>
      <c r="B145" s="37" t="s">
        <v>107</v>
      </c>
      <c r="C145" s="2" t="s">
        <v>518</v>
      </c>
      <c r="AG145" s="25">
        <v>2.0</v>
      </c>
      <c r="AH145" s="25">
        <v>2.0</v>
      </c>
      <c r="AX145" s="25">
        <v>1.0</v>
      </c>
      <c r="AY145" s="25">
        <v>2.0</v>
      </c>
      <c r="AZ145" s="25">
        <v>2.0</v>
      </c>
      <c r="CH145" s="25">
        <v>3.0</v>
      </c>
      <c r="FW145" s="25">
        <v>4.0</v>
      </c>
      <c r="GM145" s="25"/>
      <c r="GN145" s="25"/>
      <c r="GO145" s="25"/>
      <c r="GP145" s="25"/>
      <c r="GQ145" s="25"/>
      <c r="GR145" s="25"/>
      <c r="GS145" s="25"/>
      <c r="GT145" s="25"/>
      <c r="GU145" s="25"/>
      <c r="HA145" s="25">
        <v>2.0</v>
      </c>
      <c r="JE145" s="25">
        <v>5.0</v>
      </c>
      <c r="JZ145" s="25">
        <v>4.0</v>
      </c>
      <c r="OE145" s="26">
        <f t="shared" si="1"/>
        <v>27</v>
      </c>
    </row>
    <row r="146">
      <c r="A146" s="36" t="s">
        <v>514</v>
      </c>
      <c r="B146" s="37" t="s">
        <v>107</v>
      </c>
      <c r="C146" s="2" t="s">
        <v>519</v>
      </c>
      <c r="OE146" s="26">
        <f t="shared" si="1"/>
        <v>0</v>
      </c>
    </row>
    <row r="147">
      <c r="A147" s="36" t="s">
        <v>514</v>
      </c>
      <c r="B147" s="37" t="s">
        <v>107</v>
      </c>
      <c r="C147" s="2" t="s">
        <v>520</v>
      </c>
      <c r="BK147" s="25">
        <v>1.0</v>
      </c>
      <c r="BL147" s="25">
        <v>3.0</v>
      </c>
      <c r="BM147" s="25">
        <v>1.0</v>
      </c>
      <c r="CU147" s="25">
        <v>2.0</v>
      </c>
      <c r="CV147" s="25">
        <v>3.0</v>
      </c>
      <c r="DX147" s="25">
        <v>3.0</v>
      </c>
      <c r="DY147" s="25">
        <v>2.0</v>
      </c>
      <c r="FE147" s="25">
        <v>3.0</v>
      </c>
      <c r="FF147" s="25">
        <v>3.0</v>
      </c>
      <c r="LQ147" s="25">
        <v>2.0</v>
      </c>
      <c r="LR147" s="25">
        <v>3.0</v>
      </c>
      <c r="OE147" s="26">
        <f t="shared" si="1"/>
        <v>26</v>
      </c>
    </row>
    <row r="148">
      <c r="A148" s="36" t="s">
        <v>514</v>
      </c>
      <c r="B148" s="37" t="s">
        <v>521</v>
      </c>
      <c r="C148" s="2" t="s">
        <v>522</v>
      </c>
      <c r="AB148" s="25">
        <v>3.0</v>
      </c>
      <c r="AC148" s="25">
        <v>1.0</v>
      </c>
      <c r="EU148" s="25">
        <v>3.0</v>
      </c>
      <c r="GB148" s="25">
        <v>1.0</v>
      </c>
      <c r="GC148" s="25">
        <v>1.0</v>
      </c>
      <c r="MI148" s="25">
        <v>3.0</v>
      </c>
      <c r="OE148" s="26">
        <f t="shared" si="1"/>
        <v>12</v>
      </c>
    </row>
    <row r="149">
      <c r="A149" s="36" t="s">
        <v>514</v>
      </c>
      <c r="B149" s="37" t="s">
        <v>521</v>
      </c>
      <c r="C149" s="2" t="s">
        <v>523</v>
      </c>
      <c r="AD149" s="25">
        <v>2.0</v>
      </c>
      <c r="IC149" s="25">
        <v>2.0</v>
      </c>
      <c r="MJ149" s="25">
        <v>2.0</v>
      </c>
      <c r="OE149" s="26">
        <f t="shared" si="1"/>
        <v>6</v>
      </c>
    </row>
    <row r="150">
      <c r="A150" s="36" t="s">
        <v>514</v>
      </c>
      <c r="B150" s="38" t="s">
        <v>524</v>
      </c>
      <c r="C150" s="2" t="s">
        <v>525</v>
      </c>
      <c r="IX150" s="25">
        <v>1.0</v>
      </c>
      <c r="IY150" s="25">
        <v>1.0</v>
      </c>
      <c r="OE150" s="26">
        <f t="shared" si="1"/>
        <v>2</v>
      </c>
    </row>
    <row r="151">
      <c r="A151" s="36" t="s">
        <v>514</v>
      </c>
      <c r="B151" s="38" t="s">
        <v>526</v>
      </c>
      <c r="C151" s="2" t="s">
        <v>527</v>
      </c>
      <c r="AU151" s="25">
        <v>1.0</v>
      </c>
      <c r="BZ151" s="25">
        <v>1.0</v>
      </c>
      <c r="CA151" s="25">
        <v>4.0</v>
      </c>
      <c r="DJ151" s="25">
        <v>2.0</v>
      </c>
      <c r="GD151" s="25">
        <v>2.0</v>
      </c>
      <c r="HB151" s="25">
        <v>2.0</v>
      </c>
      <c r="JV151" s="25">
        <v>2.0</v>
      </c>
      <c r="OE151" s="26">
        <f t="shared" si="1"/>
        <v>14</v>
      </c>
    </row>
    <row r="152">
      <c r="A152" s="36" t="s">
        <v>514</v>
      </c>
      <c r="B152" s="38" t="s">
        <v>526</v>
      </c>
      <c r="C152" s="2" t="s">
        <v>528</v>
      </c>
      <c r="OE152" s="26">
        <f t="shared" si="1"/>
        <v>0</v>
      </c>
    </row>
    <row r="153">
      <c r="A153" s="36" t="s">
        <v>514</v>
      </c>
      <c r="B153" s="38" t="s">
        <v>526</v>
      </c>
      <c r="C153" s="2" t="s">
        <v>529</v>
      </c>
      <c r="HB153" s="25">
        <v>3.0</v>
      </c>
      <c r="IK153" s="25">
        <v>4.0</v>
      </c>
      <c r="OC153" s="25">
        <v>5.0</v>
      </c>
      <c r="OE153" s="26">
        <f t="shared" si="1"/>
        <v>12</v>
      </c>
    </row>
    <row r="154">
      <c r="A154" s="36" t="s">
        <v>514</v>
      </c>
      <c r="B154" s="38" t="s">
        <v>526</v>
      </c>
      <c r="C154" s="2" t="s">
        <v>295</v>
      </c>
      <c r="AU154" s="25">
        <v>1.0</v>
      </c>
      <c r="GD154" s="25">
        <v>1.0</v>
      </c>
      <c r="OE154" s="26">
        <f t="shared" si="1"/>
        <v>2</v>
      </c>
    </row>
    <row r="155">
      <c r="A155" s="36" t="s">
        <v>514</v>
      </c>
      <c r="B155" s="38" t="s">
        <v>526</v>
      </c>
      <c r="C155" s="2" t="s">
        <v>530</v>
      </c>
      <c r="OE155" s="26">
        <f t="shared" si="1"/>
        <v>0</v>
      </c>
    </row>
    <row r="156">
      <c r="A156" s="36" t="s">
        <v>514</v>
      </c>
      <c r="B156" s="38" t="s">
        <v>531</v>
      </c>
      <c r="C156" s="2" t="s">
        <v>532</v>
      </c>
      <c r="OE156" s="26">
        <f t="shared" si="1"/>
        <v>0</v>
      </c>
    </row>
    <row r="157">
      <c r="A157" s="36" t="s">
        <v>514</v>
      </c>
      <c r="B157" s="38" t="s">
        <v>531</v>
      </c>
      <c r="C157" s="2" t="s">
        <v>533</v>
      </c>
      <c r="OE157" s="26">
        <f t="shared" si="1"/>
        <v>0</v>
      </c>
    </row>
    <row r="158">
      <c r="A158" s="36" t="s">
        <v>514</v>
      </c>
      <c r="B158" s="38" t="s">
        <v>531</v>
      </c>
      <c r="C158" s="2" t="s">
        <v>534</v>
      </c>
      <c r="EI158" s="25">
        <v>3.0</v>
      </c>
      <c r="GE158" s="25">
        <v>4.0</v>
      </c>
      <c r="GR158" s="25">
        <v>1.0</v>
      </c>
      <c r="JI158" s="25">
        <v>2.0</v>
      </c>
      <c r="KU158" s="25">
        <v>5.0</v>
      </c>
      <c r="KV158" s="25">
        <v>2.0</v>
      </c>
      <c r="MB158" s="25">
        <v>3.0</v>
      </c>
      <c r="OE158" s="26">
        <f t="shared" si="1"/>
        <v>20</v>
      </c>
    </row>
    <row r="159">
      <c r="A159" s="36" t="s">
        <v>514</v>
      </c>
      <c r="B159" s="38" t="s">
        <v>531</v>
      </c>
      <c r="C159" s="2" t="s">
        <v>535</v>
      </c>
      <c r="OE159" s="26">
        <f t="shared" si="1"/>
        <v>0</v>
      </c>
    </row>
    <row r="160">
      <c r="A160" s="36" t="s">
        <v>514</v>
      </c>
      <c r="B160" s="38" t="s">
        <v>531</v>
      </c>
      <c r="C160" s="2" t="s">
        <v>536</v>
      </c>
      <c r="OE160" s="26">
        <f t="shared" si="1"/>
        <v>0</v>
      </c>
    </row>
    <row r="161">
      <c r="A161" s="36" t="s">
        <v>514</v>
      </c>
      <c r="B161" s="38" t="s">
        <v>537</v>
      </c>
      <c r="C161" s="2" t="s">
        <v>538</v>
      </c>
      <c r="OE161" s="26">
        <f t="shared" si="1"/>
        <v>0</v>
      </c>
    </row>
    <row r="162">
      <c r="A162" s="36" t="s">
        <v>514</v>
      </c>
      <c r="B162" s="38" t="s">
        <v>537</v>
      </c>
      <c r="C162" s="2" t="s">
        <v>539</v>
      </c>
      <c r="OE162" s="26">
        <f t="shared" si="1"/>
        <v>0</v>
      </c>
    </row>
    <row r="163">
      <c r="A163" s="36" t="s">
        <v>514</v>
      </c>
      <c r="B163" s="38" t="s">
        <v>540</v>
      </c>
      <c r="C163" s="2" t="s">
        <v>540</v>
      </c>
      <c r="OE163" s="26">
        <f t="shared" si="1"/>
        <v>0</v>
      </c>
    </row>
    <row r="164">
      <c r="D164" s="25" t="s">
        <v>40</v>
      </c>
      <c r="E164" s="25" t="s">
        <v>41</v>
      </c>
      <c r="F164" s="25" t="s">
        <v>52</v>
      </c>
      <c r="G164" s="25" t="s">
        <v>542</v>
      </c>
      <c r="H164" s="25" t="s">
        <v>21</v>
      </c>
      <c r="J164" s="25" t="s">
        <v>22</v>
      </c>
      <c r="K164" s="25">
        <v>10.0</v>
      </c>
      <c r="L164" s="25" t="s">
        <v>24</v>
      </c>
      <c r="M164" s="25"/>
      <c r="N164" s="25">
        <v>15.0</v>
      </c>
      <c r="O164" s="25">
        <v>11.0</v>
      </c>
      <c r="P164" s="25">
        <v>13.0</v>
      </c>
      <c r="Q164" s="25">
        <v>14.0</v>
      </c>
      <c r="R164" s="25">
        <v>16.0</v>
      </c>
      <c r="S164" s="25"/>
      <c r="T164" s="25"/>
      <c r="U164" s="25" t="s">
        <v>47</v>
      </c>
      <c r="V164" s="25" t="s">
        <v>48</v>
      </c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 t="s">
        <v>24</v>
      </c>
      <c r="AM164" s="25" t="s">
        <v>25</v>
      </c>
      <c r="AN164" s="25" t="s">
        <v>26</v>
      </c>
      <c r="AO164" s="25" t="s">
        <v>27</v>
      </c>
      <c r="AP164" s="25" t="s">
        <v>543</v>
      </c>
      <c r="AQ164" s="25">
        <v>13.0</v>
      </c>
      <c r="AR164" s="25">
        <v>14.0</v>
      </c>
      <c r="AS164" s="25" t="s">
        <v>29</v>
      </c>
      <c r="AT164" s="25"/>
      <c r="AU164" s="25">
        <v>16.0</v>
      </c>
      <c r="AV164" s="25" t="s">
        <v>47</v>
      </c>
      <c r="AW164" s="25" t="s">
        <v>48</v>
      </c>
      <c r="AX164" s="25" t="s">
        <v>49</v>
      </c>
      <c r="AY164" s="25" t="s">
        <v>50</v>
      </c>
      <c r="AZ164" s="25" t="s">
        <v>72</v>
      </c>
      <c r="BA164" s="25">
        <v>19.0</v>
      </c>
      <c r="BB164" s="25"/>
      <c r="BC164" s="25">
        <v>20.0</v>
      </c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 t="s">
        <v>53</v>
      </c>
      <c r="BV164" s="25" t="s">
        <v>54</v>
      </c>
      <c r="BW164" s="25" t="s">
        <v>59</v>
      </c>
      <c r="BX164" s="25" t="s">
        <v>42</v>
      </c>
      <c r="BY164" s="25" t="s">
        <v>43</v>
      </c>
      <c r="BZ164" s="25" t="s">
        <v>24</v>
      </c>
      <c r="CA164" s="25" t="s">
        <v>25</v>
      </c>
      <c r="CB164" s="25"/>
      <c r="CC164" s="25"/>
      <c r="CD164" s="25"/>
      <c r="CE164" s="25">
        <v>13.0</v>
      </c>
      <c r="CF164" s="25" t="s">
        <v>44</v>
      </c>
      <c r="CG164" s="25" t="s">
        <v>45</v>
      </c>
      <c r="CH164" s="25">
        <v>15.0</v>
      </c>
      <c r="CI164" s="25">
        <v>16.0</v>
      </c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 t="s">
        <v>24</v>
      </c>
      <c r="CX164" s="25" t="s">
        <v>25</v>
      </c>
      <c r="CY164" s="25" t="s">
        <v>26</v>
      </c>
      <c r="CZ164" s="25" t="s">
        <v>61</v>
      </c>
      <c r="DA164" s="25" t="s">
        <v>62</v>
      </c>
      <c r="DB164" s="25" t="s">
        <v>63</v>
      </c>
      <c r="DC164" s="25" t="s">
        <v>44</v>
      </c>
      <c r="DD164" s="25" t="s">
        <v>45</v>
      </c>
      <c r="DE164" s="25">
        <v>15.0</v>
      </c>
      <c r="DF164" s="25"/>
      <c r="DG164" s="25"/>
      <c r="DH164" s="25" t="s">
        <v>30</v>
      </c>
      <c r="DI164" s="25" t="s">
        <v>31</v>
      </c>
      <c r="DJ164" s="25">
        <v>17.0</v>
      </c>
      <c r="DK164" s="25">
        <v>18.0</v>
      </c>
      <c r="DL164" s="25">
        <v>19.0</v>
      </c>
      <c r="DM164" s="25" t="s">
        <v>73</v>
      </c>
      <c r="DN164" s="25" t="s">
        <v>74</v>
      </c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>
        <v>9.0</v>
      </c>
      <c r="EH164" s="25"/>
      <c r="EI164" s="25">
        <v>11.0</v>
      </c>
      <c r="EJ164" s="25">
        <v>12.0</v>
      </c>
      <c r="EK164" s="25">
        <v>13.0</v>
      </c>
      <c r="EL164" s="25" t="s">
        <v>44</v>
      </c>
      <c r="EM164" s="25"/>
      <c r="EN164" s="25"/>
      <c r="EO164" s="25">
        <v>15.0</v>
      </c>
      <c r="EP164" s="25" t="s">
        <v>30</v>
      </c>
      <c r="EQ164" s="25" t="s">
        <v>31</v>
      </c>
      <c r="ER164" s="25">
        <v>17.0</v>
      </c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 t="s">
        <v>42</v>
      </c>
      <c r="FK164" s="25" t="s">
        <v>24</v>
      </c>
      <c r="FL164" s="25" t="s">
        <v>25</v>
      </c>
      <c r="FM164" s="25" t="s">
        <v>61</v>
      </c>
      <c r="FN164" s="25" t="s">
        <v>62</v>
      </c>
      <c r="FO164" s="25" t="s">
        <v>63</v>
      </c>
      <c r="FP164" s="25">
        <v>14.0</v>
      </c>
      <c r="FQ164" s="25">
        <v>15.0</v>
      </c>
      <c r="FU164" s="25" t="s">
        <v>30</v>
      </c>
      <c r="FV164" s="25" t="s">
        <v>31</v>
      </c>
      <c r="FW164" s="25">
        <v>17.0</v>
      </c>
      <c r="GK164" s="25" t="s">
        <v>42</v>
      </c>
      <c r="GY164" s="25">
        <v>18.0</v>
      </c>
      <c r="HM164" s="25" t="s">
        <v>53</v>
      </c>
      <c r="HN164" s="25" t="s">
        <v>54</v>
      </c>
      <c r="HO164" s="25" t="s">
        <v>59</v>
      </c>
      <c r="HP164" s="25" t="s">
        <v>42</v>
      </c>
      <c r="HQ164" s="25" t="s">
        <v>43</v>
      </c>
      <c r="HR164" s="25">
        <v>12.0</v>
      </c>
      <c r="HU164" s="25" t="s">
        <v>61</v>
      </c>
      <c r="HV164" s="25" t="s">
        <v>62</v>
      </c>
      <c r="HW164" s="25" t="s">
        <v>44</v>
      </c>
      <c r="HY164" s="25" t="s">
        <v>45</v>
      </c>
      <c r="HZ164" s="25" t="s">
        <v>28</v>
      </c>
      <c r="IB164" s="25" t="s">
        <v>29</v>
      </c>
      <c r="IC164" s="25">
        <v>16.0</v>
      </c>
      <c r="ID164" s="25">
        <v>17.0</v>
      </c>
      <c r="IR164" s="25" t="s">
        <v>42</v>
      </c>
      <c r="IS164" s="25" t="s">
        <v>43</v>
      </c>
      <c r="IW164" s="25">
        <v>12.0</v>
      </c>
      <c r="IX164" s="25" t="s">
        <v>61</v>
      </c>
      <c r="IY164" s="25" t="s">
        <v>62</v>
      </c>
      <c r="IZ164" s="25" t="s">
        <v>44</v>
      </c>
      <c r="JA164" s="25" t="s">
        <v>45</v>
      </c>
      <c r="JB164" s="25">
        <v>15.0</v>
      </c>
      <c r="JC164" s="25" t="s">
        <v>30</v>
      </c>
      <c r="JD164" s="25" t="s">
        <v>31</v>
      </c>
      <c r="JE164" s="25">
        <v>17.0</v>
      </c>
      <c r="JT164" s="25" t="s">
        <v>24</v>
      </c>
      <c r="JU164" s="25" t="s">
        <v>25</v>
      </c>
      <c r="JV164" s="25">
        <v>13.0</v>
      </c>
      <c r="JW164" s="25" t="s">
        <v>44</v>
      </c>
      <c r="JX164" s="25" t="s">
        <v>45</v>
      </c>
      <c r="JY164" s="25" t="s">
        <v>46</v>
      </c>
      <c r="JZ164" s="25" t="s">
        <v>547</v>
      </c>
      <c r="KA164" s="25">
        <v>15.0</v>
      </c>
      <c r="KB164" s="25">
        <v>16.0</v>
      </c>
      <c r="KH164" s="25">
        <v>17.0</v>
      </c>
      <c r="KQ164" s="25" t="s">
        <v>42</v>
      </c>
      <c r="KR164" s="25" t="s">
        <v>43</v>
      </c>
      <c r="KT164" s="25">
        <v>12.0</v>
      </c>
      <c r="KU164" s="25" t="s">
        <v>61</v>
      </c>
      <c r="KV164" s="25" t="s">
        <v>62</v>
      </c>
      <c r="KW164" s="25" t="s">
        <v>63</v>
      </c>
      <c r="LA164" s="25">
        <v>14.0</v>
      </c>
      <c r="LB164" s="25">
        <v>15.0</v>
      </c>
      <c r="LC164" s="25" t="s">
        <v>30</v>
      </c>
      <c r="LD164" s="25" t="s">
        <v>31</v>
      </c>
      <c r="LE164" s="25" t="s">
        <v>47</v>
      </c>
      <c r="LF164" s="25" t="s">
        <v>48</v>
      </c>
      <c r="LG164" s="25" t="s">
        <v>49</v>
      </c>
      <c r="LH164" s="25" t="s">
        <v>50</v>
      </c>
      <c r="LT164" s="25" t="s">
        <v>42</v>
      </c>
      <c r="LU164" s="25" t="s">
        <v>43</v>
      </c>
      <c r="LV164" s="25" t="s">
        <v>24</v>
      </c>
      <c r="LW164" s="25" t="s">
        <v>25</v>
      </c>
      <c r="LY164" s="25">
        <v>13.0</v>
      </c>
      <c r="LZ164" s="25" t="s">
        <v>44</v>
      </c>
      <c r="MA164" s="25" t="s">
        <v>45</v>
      </c>
      <c r="MB164" s="25">
        <v>15.0</v>
      </c>
      <c r="MD164" s="25">
        <v>16.0</v>
      </c>
      <c r="MF164" s="25">
        <v>17.0</v>
      </c>
      <c r="MG164" s="25" t="s">
        <v>49</v>
      </c>
      <c r="MH164" s="25" t="s">
        <v>50</v>
      </c>
      <c r="MI164" s="25" t="s">
        <v>65</v>
      </c>
      <c r="MJ164" s="25" t="s">
        <v>66</v>
      </c>
      <c r="MZ164" s="25" t="s">
        <v>53</v>
      </c>
      <c r="NA164" s="25" t="s">
        <v>54</v>
      </c>
      <c r="NB164" s="25" t="s">
        <v>42</v>
      </c>
      <c r="NC164" s="25" t="s">
        <v>43</v>
      </c>
      <c r="ND164" s="25" t="s">
        <v>24</v>
      </c>
      <c r="NE164" s="25" t="s">
        <v>25</v>
      </c>
      <c r="NF164" s="25">
        <v>13.0</v>
      </c>
      <c r="NG164" s="25" t="s">
        <v>44</v>
      </c>
      <c r="NH164" s="25" t="s">
        <v>45</v>
      </c>
      <c r="NI164" s="25">
        <v>15.0</v>
      </c>
      <c r="NJ164" s="25" t="s">
        <v>30</v>
      </c>
      <c r="NK164" s="25" t="s">
        <v>31</v>
      </c>
      <c r="NL164" s="25">
        <v>17.0</v>
      </c>
      <c r="NM164" s="25" t="s">
        <v>49</v>
      </c>
      <c r="NN164" s="25" t="s">
        <v>50</v>
      </c>
      <c r="NO164" s="25">
        <v>19.0</v>
      </c>
      <c r="NP164" s="25">
        <v>20.0</v>
      </c>
      <c r="OE164" s="26"/>
    </row>
    <row r="165">
      <c r="C165" s="25" t="s">
        <v>541</v>
      </c>
      <c r="D165" s="25" t="b">
        <v>1</v>
      </c>
      <c r="E165" s="25" t="b">
        <v>1</v>
      </c>
      <c r="F165" s="25" t="b">
        <v>1</v>
      </c>
      <c r="G165" s="25" t="b">
        <v>1</v>
      </c>
      <c r="H165" s="25" t="b">
        <v>1</v>
      </c>
      <c r="I165" s="25" t="b">
        <v>0</v>
      </c>
      <c r="J165" s="25" t="b">
        <v>1</v>
      </c>
      <c r="K165" s="25" t="b">
        <v>1</v>
      </c>
      <c r="L165" s="25" t="b">
        <v>1</v>
      </c>
      <c r="M165" s="25" t="b">
        <v>0</v>
      </c>
      <c r="N165" s="25" t="b">
        <v>1</v>
      </c>
      <c r="O165" s="25" t="b">
        <v>1</v>
      </c>
      <c r="P165" s="25" t="b">
        <v>1</v>
      </c>
      <c r="Q165" s="25" t="b">
        <v>1</v>
      </c>
      <c r="R165" s="25" t="b">
        <v>1</v>
      </c>
      <c r="S165" s="25" t="b">
        <v>0</v>
      </c>
      <c r="T165" s="25" t="b">
        <v>0</v>
      </c>
      <c r="U165" s="25" t="b">
        <v>1</v>
      </c>
      <c r="V165" s="25" t="b">
        <v>1</v>
      </c>
      <c r="W165" s="25" t="b">
        <v>0</v>
      </c>
      <c r="X165" s="25" t="b">
        <v>0</v>
      </c>
      <c r="Y165" s="25" t="b">
        <v>0</v>
      </c>
      <c r="Z165" s="25" t="b">
        <v>0</v>
      </c>
      <c r="AA165" s="25" t="b">
        <v>0</v>
      </c>
      <c r="AB165" s="25" t="b">
        <v>0</v>
      </c>
      <c r="AC165" s="25" t="b">
        <v>0</v>
      </c>
      <c r="AD165" s="25" t="b">
        <v>0</v>
      </c>
      <c r="AE165" s="25" t="b">
        <v>0</v>
      </c>
      <c r="AF165" s="25" t="b">
        <v>0</v>
      </c>
      <c r="AG165" s="25" t="b">
        <v>0</v>
      </c>
      <c r="AH165" s="25" t="b">
        <v>0</v>
      </c>
      <c r="AI165" s="25" t="b">
        <v>0</v>
      </c>
      <c r="AJ165" s="25" t="b">
        <v>0</v>
      </c>
      <c r="AK165" s="25" t="b">
        <v>0</v>
      </c>
      <c r="AL165" s="25" t="b">
        <v>1</v>
      </c>
      <c r="AM165" s="25" t="b">
        <v>1</v>
      </c>
      <c r="AN165" s="25" t="b">
        <v>1</v>
      </c>
      <c r="AO165" s="25" t="b">
        <v>1</v>
      </c>
      <c r="AP165" s="25" t="b">
        <v>1</v>
      </c>
      <c r="AQ165" s="25" t="b">
        <v>1</v>
      </c>
      <c r="AR165" s="25" t="b">
        <v>1</v>
      </c>
      <c r="AS165" s="25" t="b">
        <v>1</v>
      </c>
      <c r="AT165" s="25" t="b">
        <v>0</v>
      </c>
      <c r="AU165" s="25" t="b">
        <v>1</v>
      </c>
      <c r="AV165" s="25" t="b">
        <v>1</v>
      </c>
      <c r="AW165" s="25" t="b">
        <v>1</v>
      </c>
      <c r="AX165" s="25" t="b">
        <v>1</v>
      </c>
      <c r="AY165" s="25" t="b">
        <v>1</v>
      </c>
      <c r="AZ165" s="25" t="b">
        <v>1</v>
      </c>
      <c r="BA165" s="25" t="b">
        <v>1</v>
      </c>
      <c r="BB165" s="25" t="b">
        <v>0</v>
      </c>
      <c r="BC165" s="25" t="b">
        <v>1</v>
      </c>
      <c r="BD165" s="25" t="b">
        <v>0</v>
      </c>
      <c r="BE165" s="25" t="b">
        <v>0</v>
      </c>
      <c r="BF165" s="25" t="b">
        <v>0</v>
      </c>
      <c r="BG165" s="25" t="b">
        <v>0</v>
      </c>
      <c r="BH165" s="25" t="b">
        <v>0</v>
      </c>
      <c r="BI165" s="25" t="b">
        <v>0</v>
      </c>
      <c r="BJ165" s="25" t="b">
        <v>0</v>
      </c>
      <c r="BK165" s="25" t="b">
        <v>0</v>
      </c>
      <c r="BL165" s="25" t="b">
        <v>0</v>
      </c>
      <c r="BM165" s="25" t="b">
        <v>0</v>
      </c>
      <c r="BN165" s="25" t="b">
        <v>0</v>
      </c>
      <c r="BO165" s="25" t="b">
        <v>0</v>
      </c>
      <c r="BP165" s="25" t="b">
        <v>0</v>
      </c>
      <c r="BQ165" s="25" t="b">
        <v>0</v>
      </c>
      <c r="BR165" s="25" t="b">
        <v>0</v>
      </c>
      <c r="BS165" s="25" t="b">
        <v>0</v>
      </c>
      <c r="BT165" s="25" t="b">
        <v>0</v>
      </c>
      <c r="BU165" s="25" t="b">
        <v>1</v>
      </c>
      <c r="BV165" s="25" t="b">
        <v>1</v>
      </c>
      <c r="BW165" s="25" t="b">
        <v>1</v>
      </c>
      <c r="BX165" s="25" t="b">
        <v>1</v>
      </c>
      <c r="BY165" s="25" t="b">
        <v>1</v>
      </c>
      <c r="BZ165" s="25" t="b">
        <v>1</v>
      </c>
      <c r="CA165" s="25" t="b">
        <v>1</v>
      </c>
      <c r="CB165" s="25" t="b">
        <v>0</v>
      </c>
      <c r="CC165" s="25" t="b">
        <v>0</v>
      </c>
      <c r="CD165" s="25" t="b">
        <v>0</v>
      </c>
      <c r="CE165" s="25" t="b">
        <v>1</v>
      </c>
      <c r="CF165" s="25" t="b">
        <v>1</v>
      </c>
      <c r="CG165" s="25" t="b">
        <v>1</v>
      </c>
      <c r="CH165" s="25" t="b">
        <v>1</v>
      </c>
      <c r="CI165" s="25" t="b">
        <v>1</v>
      </c>
      <c r="CJ165" s="25" t="b">
        <v>0</v>
      </c>
      <c r="CK165" s="25" t="b">
        <v>0</v>
      </c>
      <c r="CL165" s="25" t="b">
        <v>0</v>
      </c>
      <c r="CM165" s="25" t="b">
        <v>0</v>
      </c>
      <c r="CN165" s="25" t="b">
        <v>0</v>
      </c>
      <c r="CO165" s="25" t="b">
        <v>0</v>
      </c>
      <c r="CP165" s="25" t="b">
        <v>0</v>
      </c>
      <c r="CQ165" s="25" t="b">
        <v>0</v>
      </c>
      <c r="CR165" s="25" t="b">
        <v>0</v>
      </c>
      <c r="CS165" s="25" t="b">
        <v>0</v>
      </c>
      <c r="CT165" s="25" t="b">
        <v>0</v>
      </c>
      <c r="CU165" s="25" t="b">
        <v>0</v>
      </c>
      <c r="CV165" s="25" t="b">
        <v>0</v>
      </c>
      <c r="CW165" s="25" t="b">
        <v>1</v>
      </c>
      <c r="CX165" s="25" t="b">
        <v>1</v>
      </c>
      <c r="CY165" s="25" t="b">
        <v>1</v>
      </c>
      <c r="CZ165" s="25" t="b">
        <v>1</v>
      </c>
      <c r="DA165" s="25" t="b">
        <v>1</v>
      </c>
      <c r="DB165" s="25" t="b">
        <v>1</v>
      </c>
      <c r="DC165" s="25" t="b">
        <v>1</v>
      </c>
      <c r="DD165" s="25" t="b">
        <v>1</v>
      </c>
      <c r="DE165" s="25" t="b">
        <v>1</v>
      </c>
      <c r="DF165" s="25" t="b">
        <v>0</v>
      </c>
      <c r="DG165" s="25" t="b">
        <v>0</v>
      </c>
      <c r="DH165" s="25" t="b">
        <v>1</v>
      </c>
      <c r="DI165" s="25" t="b">
        <v>1</v>
      </c>
      <c r="DJ165" s="25" t="b">
        <v>1</v>
      </c>
      <c r="DK165" s="25" t="b">
        <v>1</v>
      </c>
      <c r="DL165" s="25" t="b">
        <v>1</v>
      </c>
      <c r="DM165" s="25" t="b">
        <v>1</v>
      </c>
      <c r="DN165" s="25" t="b">
        <v>1</v>
      </c>
      <c r="DO165" s="25" t="b">
        <v>0</v>
      </c>
      <c r="DP165" s="25" t="b">
        <v>0</v>
      </c>
      <c r="DQ165" s="25" t="b">
        <v>0</v>
      </c>
      <c r="DR165" s="25" t="b">
        <v>0</v>
      </c>
      <c r="DS165" s="25" t="b">
        <v>0</v>
      </c>
      <c r="DT165" s="25" t="b">
        <v>0</v>
      </c>
      <c r="DU165" s="25" t="b">
        <v>0</v>
      </c>
      <c r="DV165" s="25" t="b">
        <v>0</v>
      </c>
      <c r="DW165" s="25" t="b">
        <v>0</v>
      </c>
      <c r="DX165" s="25" t="b">
        <v>0</v>
      </c>
      <c r="DY165" s="25" t="b">
        <v>0</v>
      </c>
      <c r="DZ165" s="25" t="b">
        <v>0</v>
      </c>
      <c r="EA165" s="25" t="b">
        <v>0</v>
      </c>
      <c r="EB165" s="25" t="b">
        <v>0</v>
      </c>
      <c r="EC165" s="25" t="b">
        <v>0</v>
      </c>
      <c r="ED165" s="25" t="b">
        <v>0</v>
      </c>
      <c r="EE165" s="25" t="b">
        <v>0</v>
      </c>
      <c r="EF165" s="25" t="b">
        <v>0</v>
      </c>
      <c r="EG165" s="25" t="b">
        <v>1</v>
      </c>
      <c r="EH165" s="25" t="b">
        <v>0</v>
      </c>
      <c r="EI165" s="25" t="b">
        <v>1</v>
      </c>
      <c r="EJ165" s="25" t="b">
        <v>1</v>
      </c>
      <c r="EK165" s="25" t="b">
        <v>1</v>
      </c>
      <c r="EL165" s="25" t="b">
        <v>1</v>
      </c>
      <c r="EM165" s="25" t="b">
        <v>0</v>
      </c>
      <c r="EN165" s="25" t="b">
        <v>0</v>
      </c>
      <c r="EO165" s="25" t="b">
        <v>1</v>
      </c>
      <c r="EP165" s="25" t="b">
        <v>1</v>
      </c>
      <c r="EQ165" s="25" t="b">
        <v>1</v>
      </c>
      <c r="ER165" s="25" t="b">
        <v>1</v>
      </c>
      <c r="ES165" s="25" t="b">
        <v>0</v>
      </c>
      <c r="ET165" s="25" t="b">
        <v>0</v>
      </c>
      <c r="EU165" s="25" t="b">
        <v>0</v>
      </c>
      <c r="EV165" s="25" t="b">
        <v>0</v>
      </c>
      <c r="EW165" s="25" t="b">
        <v>0</v>
      </c>
      <c r="EX165" s="25" t="b">
        <v>0</v>
      </c>
      <c r="EY165" s="25" t="b">
        <v>0</v>
      </c>
      <c r="EZ165" s="25" t="b">
        <v>0</v>
      </c>
      <c r="FA165" s="25" t="b">
        <v>0</v>
      </c>
      <c r="FB165" s="25" t="b">
        <v>0</v>
      </c>
      <c r="FC165" s="25" t="b">
        <v>0</v>
      </c>
      <c r="FD165" s="25" t="b">
        <v>0</v>
      </c>
      <c r="FE165" s="25" t="b">
        <v>0</v>
      </c>
      <c r="FF165" s="25" t="b">
        <v>0</v>
      </c>
      <c r="FG165" s="25" t="b">
        <v>0</v>
      </c>
      <c r="FH165" s="25" t="b">
        <v>0</v>
      </c>
      <c r="FI165" s="25" t="b">
        <v>1</v>
      </c>
      <c r="FJ165" s="39" t="b">
        <v>0</v>
      </c>
      <c r="FK165" s="25" t="b">
        <v>1</v>
      </c>
      <c r="FL165" s="25" t="b">
        <v>1</v>
      </c>
      <c r="FM165" s="25" t="b">
        <v>1</v>
      </c>
      <c r="FN165" s="25" t="b">
        <v>1</v>
      </c>
      <c r="FO165" s="25" t="b">
        <v>1</v>
      </c>
      <c r="FP165" s="25" t="b">
        <v>1</v>
      </c>
      <c r="FQ165" s="25" t="b">
        <v>1</v>
      </c>
      <c r="FR165" s="39" t="b">
        <v>0</v>
      </c>
      <c r="FS165" s="39" t="b">
        <v>0</v>
      </c>
      <c r="FT165" s="39" t="b">
        <v>0</v>
      </c>
      <c r="FU165" s="25" t="b">
        <v>1</v>
      </c>
      <c r="FV165" s="25" t="b">
        <v>1</v>
      </c>
      <c r="FW165" s="25" t="b">
        <v>1</v>
      </c>
      <c r="FX165" s="39" t="b">
        <v>0</v>
      </c>
      <c r="FY165" s="39" t="b">
        <v>0</v>
      </c>
      <c r="FZ165" s="39" t="b">
        <v>0</v>
      </c>
      <c r="GA165" s="39" t="b">
        <v>0</v>
      </c>
      <c r="GB165" s="39" t="b">
        <v>0</v>
      </c>
      <c r="GC165" s="39" t="b">
        <v>0</v>
      </c>
      <c r="GD165" s="39" t="b">
        <v>0</v>
      </c>
      <c r="GE165" s="39" t="b">
        <v>0</v>
      </c>
      <c r="GF165" s="39" t="b">
        <v>0</v>
      </c>
      <c r="GG165" s="39" t="b">
        <v>0</v>
      </c>
      <c r="GH165" s="39" t="b">
        <v>0</v>
      </c>
      <c r="GI165" s="39" t="b">
        <v>0</v>
      </c>
      <c r="GJ165" s="39" t="b">
        <v>0</v>
      </c>
      <c r="GK165" s="25" t="b">
        <v>1</v>
      </c>
      <c r="GL165" s="39" t="b">
        <v>0</v>
      </c>
      <c r="GM165" s="25" t="b">
        <v>1</v>
      </c>
      <c r="GN165" s="25" t="b">
        <v>1</v>
      </c>
      <c r="GO165" s="25" t="b">
        <v>1</v>
      </c>
      <c r="GP165" s="25" t="b">
        <v>1</v>
      </c>
      <c r="GQ165" s="25" t="b">
        <v>1</v>
      </c>
      <c r="GR165" s="25" t="b">
        <v>1</v>
      </c>
      <c r="GS165" s="25" t="b">
        <v>1</v>
      </c>
      <c r="GT165" s="25" t="b">
        <v>1</v>
      </c>
      <c r="GU165" s="25" t="b">
        <v>1</v>
      </c>
      <c r="GV165" s="39" t="b">
        <v>0</v>
      </c>
      <c r="GW165" s="39" t="b">
        <v>0</v>
      </c>
      <c r="GX165" s="39" t="b">
        <v>0</v>
      </c>
      <c r="GY165" s="25" t="b">
        <v>1</v>
      </c>
      <c r="GZ165" s="39" t="b">
        <v>0</v>
      </c>
      <c r="HA165" s="39" t="b">
        <v>0</v>
      </c>
      <c r="HB165" s="39" t="b">
        <v>0</v>
      </c>
      <c r="HC165" s="39" t="b">
        <v>0</v>
      </c>
      <c r="HD165" s="39" t="b">
        <v>0</v>
      </c>
      <c r="HE165" s="39" t="b">
        <v>0</v>
      </c>
      <c r="HF165" s="39" t="b">
        <v>0</v>
      </c>
      <c r="HG165" s="39" t="b">
        <v>0</v>
      </c>
      <c r="HH165" s="39" t="b">
        <v>0</v>
      </c>
      <c r="HI165" s="39" t="b">
        <v>0</v>
      </c>
      <c r="HJ165" s="39" t="b">
        <v>0</v>
      </c>
      <c r="HK165" s="39" t="b">
        <v>0</v>
      </c>
      <c r="HL165" s="39" t="b">
        <v>0</v>
      </c>
      <c r="HM165" s="25" t="b">
        <v>1</v>
      </c>
      <c r="HN165" s="25" t="b">
        <v>1</v>
      </c>
      <c r="HO165" s="25" t="b">
        <v>1</v>
      </c>
      <c r="HP165" s="25" t="b">
        <v>1</v>
      </c>
      <c r="HQ165" s="25" t="b">
        <v>1</v>
      </c>
      <c r="HR165" s="25" t="b">
        <v>1</v>
      </c>
      <c r="HS165" s="39" t="b">
        <v>0</v>
      </c>
      <c r="HT165" s="39" t="b">
        <v>0</v>
      </c>
      <c r="HU165" s="25" t="b">
        <v>1</v>
      </c>
      <c r="HV165" s="25" t="b">
        <v>1</v>
      </c>
      <c r="HW165" s="25" t="b">
        <v>1</v>
      </c>
      <c r="HX165" s="39" t="b">
        <v>0</v>
      </c>
      <c r="HY165" s="25" t="b">
        <v>1</v>
      </c>
      <c r="HZ165" s="25" t="b">
        <v>1</v>
      </c>
      <c r="IA165" s="39" t="b">
        <v>0</v>
      </c>
      <c r="IB165" s="25" t="b">
        <v>1</v>
      </c>
      <c r="IC165" s="25" t="b">
        <v>1</v>
      </c>
      <c r="ID165" s="25" t="b">
        <v>1</v>
      </c>
      <c r="IE165" s="25" t="b">
        <v>0</v>
      </c>
      <c r="IF165" s="39" t="b">
        <v>0</v>
      </c>
      <c r="IG165" s="39" t="b">
        <v>0</v>
      </c>
      <c r="IH165" s="39" t="b">
        <v>0</v>
      </c>
      <c r="II165" s="39" t="b">
        <v>0</v>
      </c>
      <c r="IJ165" s="39" t="b">
        <v>0</v>
      </c>
      <c r="IK165" s="39" t="b">
        <v>0</v>
      </c>
      <c r="IL165" s="39" t="b">
        <v>0</v>
      </c>
      <c r="IM165" s="39" t="b">
        <v>0</v>
      </c>
      <c r="IN165" s="39" t="b">
        <v>0</v>
      </c>
      <c r="IO165" s="39" t="b">
        <v>0</v>
      </c>
      <c r="IP165" s="39" t="b">
        <v>0</v>
      </c>
      <c r="IQ165" s="39" t="b">
        <v>0</v>
      </c>
      <c r="IR165" s="25" t="b">
        <v>1</v>
      </c>
      <c r="IS165" s="25" t="b">
        <v>1</v>
      </c>
      <c r="IT165" s="39" t="b">
        <v>0</v>
      </c>
      <c r="IU165" s="39" t="b">
        <v>0</v>
      </c>
      <c r="IV165" s="39" t="b">
        <v>0</v>
      </c>
      <c r="IW165" s="25" t="b">
        <v>1</v>
      </c>
      <c r="IX165" s="25" t="b">
        <v>1</v>
      </c>
      <c r="IY165" s="25" t="b">
        <v>1</v>
      </c>
      <c r="IZ165" s="25" t="b">
        <v>1</v>
      </c>
      <c r="JA165" s="25" t="b">
        <v>1</v>
      </c>
      <c r="JB165" s="25" t="b">
        <v>1</v>
      </c>
      <c r="JC165" s="25" t="b">
        <v>1</v>
      </c>
      <c r="JD165" s="25" t="b">
        <v>1</v>
      </c>
      <c r="JE165" s="25" t="b">
        <v>1</v>
      </c>
      <c r="JF165" s="39" t="b">
        <v>0</v>
      </c>
      <c r="JG165" s="39" t="b">
        <v>0</v>
      </c>
      <c r="JH165" s="39" t="b">
        <v>0</v>
      </c>
      <c r="JI165" s="39" t="b">
        <v>0</v>
      </c>
      <c r="JJ165" s="39" t="b">
        <v>0</v>
      </c>
      <c r="JK165" s="39" t="b">
        <v>0</v>
      </c>
      <c r="JL165" s="39" t="b">
        <v>0</v>
      </c>
      <c r="JM165" s="39" t="b">
        <v>0</v>
      </c>
      <c r="JN165" s="39" t="b">
        <v>0</v>
      </c>
      <c r="JO165" s="39" t="b">
        <v>0</v>
      </c>
      <c r="JP165" s="39" t="b">
        <v>0</v>
      </c>
      <c r="JQ165" s="39" t="b">
        <v>0</v>
      </c>
      <c r="JR165" s="39" t="b">
        <v>0</v>
      </c>
      <c r="JS165" s="39" t="b">
        <v>0</v>
      </c>
      <c r="JT165" s="25" t="b">
        <v>1</v>
      </c>
      <c r="JU165" s="25" t="b">
        <v>1</v>
      </c>
      <c r="JV165" s="25" t="b">
        <v>1</v>
      </c>
      <c r="JW165" s="25" t="b">
        <v>1</v>
      </c>
      <c r="JX165" s="25" t="b">
        <v>1</v>
      </c>
      <c r="JY165" s="25" t="b">
        <v>1</v>
      </c>
      <c r="JZ165" s="25" t="b">
        <v>1</v>
      </c>
      <c r="KA165" s="25" t="b">
        <v>1</v>
      </c>
      <c r="KB165" s="25" t="b">
        <v>1</v>
      </c>
      <c r="KC165" s="39" t="b">
        <v>0</v>
      </c>
      <c r="KD165" s="39" t="b">
        <v>0</v>
      </c>
      <c r="KE165" s="39" t="b">
        <v>0</v>
      </c>
      <c r="KF165" s="39" t="b">
        <v>0</v>
      </c>
      <c r="KG165" s="39" t="b">
        <v>0</v>
      </c>
      <c r="KH165" s="25" t="b">
        <v>1</v>
      </c>
      <c r="KI165" s="39" t="b">
        <v>0</v>
      </c>
      <c r="KJ165" s="39" t="b">
        <v>0</v>
      </c>
      <c r="KK165" s="39" t="b">
        <v>0</v>
      </c>
      <c r="KL165" s="39" t="b">
        <v>0</v>
      </c>
      <c r="KM165" s="39" t="b">
        <v>0</v>
      </c>
      <c r="KN165" s="39" t="b">
        <v>0</v>
      </c>
      <c r="KO165" s="39" t="b">
        <v>0</v>
      </c>
      <c r="KP165" s="39" t="b">
        <v>0</v>
      </c>
      <c r="KQ165" s="25" t="b">
        <v>1</v>
      </c>
      <c r="KR165" s="25" t="b">
        <v>1</v>
      </c>
      <c r="KS165" s="39" t="b">
        <v>0</v>
      </c>
      <c r="KT165" s="25" t="b">
        <v>1</v>
      </c>
      <c r="KU165" s="25" t="b">
        <v>1</v>
      </c>
      <c r="KV165" s="25" t="b">
        <v>1</v>
      </c>
      <c r="KW165" s="25" t="b">
        <v>1</v>
      </c>
      <c r="KX165" s="39" t="b">
        <v>0</v>
      </c>
      <c r="KY165" s="39" t="b">
        <v>0</v>
      </c>
      <c r="KZ165" s="39" t="b">
        <v>0</v>
      </c>
      <c r="LA165" s="25" t="b">
        <v>1</v>
      </c>
      <c r="LB165" s="25" t="b">
        <v>1</v>
      </c>
      <c r="LC165" s="25" t="b">
        <v>1</v>
      </c>
      <c r="LD165" s="25" t="b">
        <v>1</v>
      </c>
      <c r="LE165" s="25" t="b">
        <v>1</v>
      </c>
      <c r="LF165" s="25" t="b">
        <v>1</v>
      </c>
      <c r="LG165" s="25" t="b">
        <v>1</v>
      </c>
      <c r="LH165" s="25" t="b">
        <v>1</v>
      </c>
      <c r="LI165" s="39" t="b">
        <v>0</v>
      </c>
      <c r="LJ165" s="39" t="b">
        <v>0</v>
      </c>
      <c r="LK165" s="39" t="b">
        <v>0</v>
      </c>
      <c r="LL165" s="39" t="b">
        <v>0</v>
      </c>
      <c r="LM165" s="39" t="b">
        <v>0</v>
      </c>
      <c r="LN165" s="39" t="b">
        <v>0</v>
      </c>
      <c r="LO165" s="39" t="b">
        <v>0</v>
      </c>
      <c r="LP165" s="39" t="b">
        <v>0</v>
      </c>
      <c r="LQ165" s="39" t="b">
        <v>0</v>
      </c>
      <c r="LR165" s="39" t="b">
        <v>0</v>
      </c>
      <c r="LS165" s="39" t="b">
        <v>0</v>
      </c>
      <c r="LT165" s="25" t="b">
        <v>1</v>
      </c>
      <c r="LU165" s="25" t="b">
        <v>1</v>
      </c>
      <c r="LV165" s="25" t="b">
        <v>1</v>
      </c>
      <c r="LW165" s="25" t="b">
        <v>1</v>
      </c>
      <c r="LX165" s="25" t="b">
        <v>0</v>
      </c>
      <c r="LY165" s="25" t="b">
        <v>1</v>
      </c>
      <c r="LZ165" s="25" t="b">
        <v>1</v>
      </c>
      <c r="MA165" s="25" t="b">
        <v>1</v>
      </c>
      <c r="MB165" s="25" t="b">
        <v>1</v>
      </c>
      <c r="MC165" s="39" t="b">
        <v>0</v>
      </c>
      <c r="MD165" s="25" t="b">
        <v>1</v>
      </c>
      <c r="ME165" s="39" t="b">
        <v>0</v>
      </c>
      <c r="MF165" s="25" t="b">
        <v>1</v>
      </c>
      <c r="MG165" s="25" t="b">
        <v>1</v>
      </c>
      <c r="MH165" s="25" t="b">
        <v>1</v>
      </c>
      <c r="MI165" s="25" t="b">
        <v>1</v>
      </c>
      <c r="MJ165" s="25" t="b">
        <v>1</v>
      </c>
      <c r="MK165" s="39" t="b">
        <v>0</v>
      </c>
      <c r="ML165" s="39" t="b">
        <v>0</v>
      </c>
      <c r="MM165" s="39" t="b">
        <v>0</v>
      </c>
      <c r="MN165" s="39" t="b">
        <v>0</v>
      </c>
      <c r="MO165" s="39" t="b">
        <v>0</v>
      </c>
      <c r="MP165" s="39" t="b">
        <v>0</v>
      </c>
      <c r="MQ165" s="39" t="b">
        <v>0</v>
      </c>
      <c r="MR165" s="39" t="b">
        <v>0</v>
      </c>
      <c r="MS165" s="39" t="b">
        <v>0</v>
      </c>
      <c r="MT165" s="39" t="b">
        <v>0</v>
      </c>
      <c r="MU165" s="39" t="b">
        <v>0</v>
      </c>
      <c r="MV165" s="39" t="b">
        <v>0</v>
      </c>
      <c r="MW165" s="39" t="b">
        <v>0</v>
      </c>
      <c r="MX165" s="39" t="b">
        <v>0</v>
      </c>
      <c r="MY165" s="39" t="b">
        <v>0</v>
      </c>
      <c r="MZ165" s="25" t="b">
        <v>1</v>
      </c>
      <c r="NA165" s="25" t="b">
        <v>1</v>
      </c>
      <c r="NB165" s="25" t="b">
        <v>1</v>
      </c>
      <c r="NC165" s="25" t="b">
        <v>1</v>
      </c>
      <c r="ND165" s="25" t="b">
        <v>1</v>
      </c>
      <c r="NE165" s="25" t="b">
        <v>1</v>
      </c>
      <c r="NF165" s="25" t="b">
        <v>1</v>
      </c>
      <c r="NG165" s="25" t="b">
        <v>1</v>
      </c>
      <c r="NH165" s="25" t="b">
        <v>1</v>
      </c>
      <c r="NI165" s="25" t="b">
        <v>1</v>
      </c>
      <c r="NJ165" s="25" t="b">
        <v>1</v>
      </c>
      <c r="NK165" s="25" t="b">
        <v>1</v>
      </c>
      <c r="NL165" s="25" t="b">
        <v>1</v>
      </c>
      <c r="NM165" s="25" t="b">
        <v>1</v>
      </c>
      <c r="NN165" s="25" t="b">
        <v>1</v>
      </c>
      <c r="NO165" s="25" t="b">
        <v>1</v>
      </c>
      <c r="NP165" s="25" t="b">
        <v>1</v>
      </c>
      <c r="NQ165" s="39" t="b">
        <v>0</v>
      </c>
      <c r="NR165" s="39" t="b">
        <v>0</v>
      </c>
      <c r="NS165" s="39" t="b">
        <v>0</v>
      </c>
      <c r="NT165" s="39" t="b">
        <v>0</v>
      </c>
      <c r="NU165" s="39" t="b">
        <v>0</v>
      </c>
      <c r="NV165" s="39" t="b">
        <v>0</v>
      </c>
      <c r="NW165" s="39" t="b">
        <v>0</v>
      </c>
      <c r="NX165" s="39" t="b">
        <v>0</v>
      </c>
      <c r="NY165" s="39" t="b">
        <v>0</v>
      </c>
      <c r="NZ165" s="39" t="b">
        <v>0</v>
      </c>
      <c r="OA165" s="39" t="b">
        <v>0</v>
      </c>
      <c r="OB165" s="39" t="b">
        <v>0</v>
      </c>
      <c r="OC165" s="39" t="b">
        <v>0</v>
      </c>
      <c r="OD165" s="39" t="b">
        <v>0</v>
      </c>
      <c r="OE165" s="26"/>
      <c r="OF165" s="39" t="b">
        <v>0</v>
      </c>
      <c r="OG165" s="39" t="b">
        <v>0</v>
      </c>
      <c r="OH165" s="39" t="b">
        <v>0</v>
      </c>
      <c r="OI165" s="39" t="b">
        <v>0</v>
      </c>
      <c r="OJ165" s="39" t="b">
        <v>0</v>
      </c>
      <c r="OK165" s="39" t="b">
        <v>0</v>
      </c>
    </row>
    <row r="166">
      <c r="C166" s="25" t="s">
        <v>834</v>
      </c>
      <c r="D166" s="39" t="b">
        <v>0</v>
      </c>
      <c r="E166" s="39" t="b">
        <v>0</v>
      </c>
      <c r="F166" s="39" t="b">
        <v>0</v>
      </c>
      <c r="G166" s="39" t="b">
        <v>0</v>
      </c>
      <c r="H166" s="39" t="b">
        <v>0</v>
      </c>
      <c r="I166" s="39" t="b">
        <v>0</v>
      </c>
      <c r="J166" s="39" t="b">
        <v>0</v>
      </c>
      <c r="K166" s="39" t="b">
        <v>0</v>
      </c>
      <c r="L166" s="39" t="b">
        <v>0</v>
      </c>
      <c r="M166" s="39" t="b">
        <v>0</v>
      </c>
      <c r="N166" s="39" t="b">
        <v>0</v>
      </c>
      <c r="O166" s="39" t="b">
        <v>0</v>
      </c>
      <c r="P166" s="39" t="b">
        <v>0</v>
      </c>
      <c r="Q166" s="39" t="b">
        <v>0</v>
      </c>
      <c r="R166" s="39" t="b">
        <v>0</v>
      </c>
      <c r="S166" s="39" t="b">
        <v>0</v>
      </c>
      <c r="T166" s="39" t="b">
        <v>0</v>
      </c>
      <c r="U166" s="39" t="b">
        <v>0</v>
      </c>
      <c r="V166" s="39" t="b">
        <v>0</v>
      </c>
      <c r="W166" s="25" t="b">
        <v>1</v>
      </c>
      <c r="X166" s="25" t="b">
        <v>1</v>
      </c>
      <c r="Y166" s="25" t="b">
        <v>1</v>
      </c>
      <c r="Z166" s="25" t="b">
        <v>1</v>
      </c>
      <c r="AA166" s="25" t="b">
        <v>1</v>
      </c>
      <c r="AB166" s="25" t="b">
        <v>1</v>
      </c>
      <c r="AC166" s="25" t="b">
        <v>1</v>
      </c>
      <c r="AD166" s="25" t="b">
        <v>1</v>
      </c>
      <c r="AE166" s="25" t="b">
        <v>1</v>
      </c>
      <c r="AF166" s="25" t="b">
        <v>1</v>
      </c>
      <c r="AG166" s="25" t="b">
        <v>1</v>
      </c>
      <c r="AH166" s="25" t="b">
        <v>1</v>
      </c>
      <c r="AI166" s="25" t="b">
        <v>1</v>
      </c>
      <c r="AJ166" s="25" t="b">
        <v>1</v>
      </c>
      <c r="AK166" s="25" t="b">
        <v>1</v>
      </c>
      <c r="AL166" s="39" t="b">
        <v>0</v>
      </c>
      <c r="AM166" s="39" t="b">
        <v>0</v>
      </c>
      <c r="AN166" s="39" t="b">
        <v>0</v>
      </c>
      <c r="AO166" s="39" t="b">
        <v>0</v>
      </c>
      <c r="AP166" s="39" t="b">
        <v>0</v>
      </c>
      <c r="AQ166" s="39" t="b">
        <v>0</v>
      </c>
      <c r="AR166" s="39" t="b">
        <v>0</v>
      </c>
      <c r="AS166" s="39" t="b">
        <v>0</v>
      </c>
      <c r="AT166" s="39" t="b">
        <v>0</v>
      </c>
      <c r="AU166" s="39" t="b">
        <v>0</v>
      </c>
      <c r="AV166" s="39" t="b">
        <v>0</v>
      </c>
      <c r="AW166" s="39" t="b">
        <v>0</v>
      </c>
      <c r="AX166" s="39" t="b">
        <v>0</v>
      </c>
      <c r="AY166" s="39" t="b">
        <v>0</v>
      </c>
      <c r="AZ166" s="39" t="b">
        <v>0</v>
      </c>
      <c r="BA166" s="39" t="b">
        <v>0</v>
      </c>
      <c r="BB166" s="39" t="b">
        <v>0</v>
      </c>
      <c r="BC166" s="39" t="b">
        <v>0</v>
      </c>
      <c r="BD166" s="25" t="b">
        <v>1</v>
      </c>
      <c r="BE166" s="25" t="b">
        <v>1</v>
      </c>
      <c r="BF166" s="25" t="b">
        <v>1</v>
      </c>
      <c r="BG166" s="25" t="b">
        <v>1</v>
      </c>
      <c r="BH166" s="25" t="b">
        <v>1</v>
      </c>
      <c r="BI166" s="25" t="b">
        <v>1</v>
      </c>
      <c r="BJ166" s="25" t="b">
        <v>1</v>
      </c>
      <c r="BK166" s="25" t="b">
        <v>1</v>
      </c>
      <c r="BL166" s="25" t="b">
        <v>1</v>
      </c>
      <c r="BM166" s="25" t="b">
        <v>1</v>
      </c>
      <c r="BN166" s="25" t="b">
        <v>1</v>
      </c>
      <c r="BO166" s="25" t="b">
        <v>1</v>
      </c>
      <c r="BP166" s="25" t="b">
        <v>1</v>
      </c>
      <c r="BQ166" s="25" t="b">
        <v>1</v>
      </c>
      <c r="BR166" s="25" t="b">
        <v>1</v>
      </c>
      <c r="BS166" s="25" t="b">
        <v>1</v>
      </c>
      <c r="BT166" s="25" t="b">
        <v>1</v>
      </c>
      <c r="BU166" s="39" t="b">
        <v>0</v>
      </c>
      <c r="BV166" s="39" t="b">
        <v>0</v>
      </c>
      <c r="BW166" s="39" t="b">
        <v>0</v>
      </c>
      <c r="BX166" s="39" t="b">
        <v>0</v>
      </c>
      <c r="BY166" s="39" t="b">
        <v>0</v>
      </c>
      <c r="BZ166" s="39" t="b">
        <v>0</v>
      </c>
      <c r="CA166" s="39" t="b">
        <v>0</v>
      </c>
      <c r="CB166" s="39" t="b">
        <v>0</v>
      </c>
      <c r="CC166" s="39" t="b">
        <v>0</v>
      </c>
      <c r="CD166" s="39" t="b">
        <v>0</v>
      </c>
      <c r="CE166" s="39" t="b">
        <v>0</v>
      </c>
      <c r="CF166" s="39" t="b">
        <v>0</v>
      </c>
      <c r="CG166" s="39" t="b">
        <v>0</v>
      </c>
      <c r="CH166" s="39" t="b">
        <v>0</v>
      </c>
      <c r="CI166" s="39" t="b">
        <v>0</v>
      </c>
      <c r="CJ166" s="39" t="b">
        <v>0</v>
      </c>
      <c r="CK166" s="25" t="b">
        <v>1</v>
      </c>
      <c r="CL166" s="25" t="b">
        <v>1</v>
      </c>
      <c r="CM166" s="25" t="b">
        <v>1</v>
      </c>
      <c r="CN166" s="25" t="b">
        <v>1</v>
      </c>
      <c r="CO166" s="25" t="b">
        <v>1</v>
      </c>
      <c r="CP166" s="25" t="b">
        <v>1</v>
      </c>
      <c r="CQ166" s="25" t="b">
        <v>1</v>
      </c>
      <c r="CR166" s="25" t="b">
        <v>1</v>
      </c>
      <c r="CS166" s="25" t="b">
        <v>1</v>
      </c>
      <c r="CT166" s="25" t="b">
        <v>1</v>
      </c>
      <c r="CU166" s="25" t="b">
        <v>1</v>
      </c>
      <c r="CV166" s="25" t="b">
        <v>1</v>
      </c>
      <c r="CW166" s="39" t="b">
        <v>0</v>
      </c>
      <c r="CX166" s="39" t="b">
        <v>0</v>
      </c>
      <c r="CY166" s="39" t="b">
        <v>0</v>
      </c>
      <c r="CZ166" s="39" t="b">
        <v>0</v>
      </c>
      <c r="DA166" s="39" t="b">
        <v>0</v>
      </c>
      <c r="DB166" s="39" t="b">
        <v>0</v>
      </c>
      <c r="DC166" s="39" t="b">
        <v>0</v>
      </c>
      <c r="DD166" s="39" t="b">
        <v>0</v>
      </c>
      <c r="DE166" s="39" t="b">
        <v>0</v>
      </c>
      <c r="DF166" s="39" t="b">
        <v>0</v>
      </c>
      <c r="DG166" s="39" t="b">
        <v>0</v>
      </c>
      <c r="DH166" s="39" t="b">
        <v>0</v>
      </c>
      <c r="DI166" s="39" t="b">
        <v>0</v>
      </c>
      <c r="DJ166" s="39" t="b">
        <v>0</v>
      </c>
      <c r="DK166" s="39" t="b">
        <v>0</v>
      </c>
      <c r="DL166" s="39" t="b">
        <v>0</v>
      </c>
      <c r="DM166" s="39" t="b">
        <v>0</v>
      </c>
      <c r="DN166" s="39" t="b">
        <v>0</v>
      </c>
      <c r="DO166" s="39" t="b">
        <v>0</v>
      </c>
      <c r="DP166" s="39" t="b">
        <v>0</v>
      </c>
      <c r="DQ166" s="39" t="b">
        <v>0</v>
      </c>
      <c r="DR166" s="39" t="b">
        <v>0</v>
      </c>
      <c r="DS166" s="39" t="b">
        <v>0</v>
      </c>
      <c r="DT166" s="39" t="b">
        <v>0</v>
      </c>
      <c r="DU166" s="39" t="b">
        <v>0</v>
      </c>
      <c r="DV166" s="39" t="b">
        <v>0</v>
      </c>
      <c r="DW166" s="39" t="b">
        <v>0</v>
      </c>
      <c r="DX166" s="39" t="b">
        <v>0</v>
      </c>
      <c r="DY166" s="39" t="b">
        <v>0</v>
      </c>
      <c r="DZ166" s="39" t="b">
        <v>0</v>
      </c>
      <c r="EA166" s="39" t="b">
        <v>0</v>
      </c>
      <c r="EB166" s="39" t="b">
        <v>0</v>
      </c>
      <c r="EC166" s="39" t="b">
        <v>0</v>
      </c>
      <c r="ED166" s="39" t="b">
        <v>0</v>
      </c>
      <c r="EE166" s="39" t="b">
        <v>0</v>
      </c>
      <c r="EF166" s="39" t="b">
        <v>0</v>
      </c>
      <c r="EG166" s="39" t="b">
        <v>0</v>
      </c>
      <c r="EH166" s="39" t="b">
        <v>0</v>
      </c>
      <c r="EI166" s="39" t="b">
        <v>0</v>
      </c>
      <c r="EJ166" s="39" t="b">
        <v>0</v>
      </c>
      <c r="EK166" s="39" t="b">
        <v>0</v>
      </c>
      <c r="EL166" s="39" t="b">
        <v>0</v>
      </c>
      <c r="EM166" s="39" t="b">
        <v>0</v>
      </c>
      <c r="EN166" s="39" t="b">
        <v>0</v>
      </c>
      <c r="EO166" s="39" t="b">
        <v>0</v>
      </c>
      <c r="EP166" s="39" t="b">
        <v>0</v>
      </c>
      <c r="EQ166" s="39" t="b">
        <v>0</v>
      </c>
      <c r="ER166" s="39" t="b">
        <v>0</v>
      </c>
      <c r="ES166" s="25" t="b">
        <v>1</v>
      </c>
      <c r="ET166" s="25" t="b">
        <v>1</v>
      </c>
      <c r="EU166" s="25" t="b">
        <v>1</v>
      </c>
      <c r="EV166" s="25" t="b">
        <v>1</v>
      </c>
      <c r="EW166" s="25" t="b">
        <v>1</v>
      </c>
      <c r="EX166" s="25" t="b">
        <v>1</v>
      </c>
      <c r="EY166" s="25" t="b">
        <v>1</v>
      </c>
      <c r="EZ166" s="25" t="b">
        <v>1</v>
      </c>
      <c r="FA166" s="25" t="b">
        <v>1</v>
      </c>
      <c r="FB166" s="25" t="b">
        <v>1</v>
      </c>
      <c r="FC166" s="25" t="b">
        <v>1</v>
      </c>
      <c r="FD166" s="25" t="b">
        <v>1</v>
      </c>
      <c r="FE166" s="25" t="b">
        <v>1</v>
      </c>
      <c r="FF166" s="25" t="b">
        <v>1</v>
      </c>
      <c r="FG166" s="25" t="b">
        <v>1</v>
      </c>
      <c r="FH166" s="25" t="b">
        <v>1</v>
      </c>
      <c r="FI166" s="39" t="b">
        <v>0</v>
      </c>
      <c r="FJ166" s="39" t="b">
        <v>0</v>
      </c>
      <c r="FK166" s="39" t="b">
        <v>0</v>
      </c>
      <c r="FL166" s="39" t="b">
        <v>0</v>
      </c>
      <c r="FM166" s="39" t="b">
        <v>0</v>
      </c>
      <c r="FN166" s="39" t="b">
        <v>0</v>
      </c>
      <c r="FO166" s="39" t="b">
        <v>0</v>
      </c>
      <c r="FP166" s="39" t="b">
        <v>0</v>
      </c>
      <c r="FQ166" s="39" t="b">
        <v>0</v>
      </c>
      <c r="FR166" s="39" t="b">
        <v>0</v>
      </c>
      <c r="FS166" s="39" t="b">
        <v>0</v>
      </c>
      <c r="FT166" s="39" t="b">
        <v>0</v>
      </c>
      <c r="FU166" s="39" t="b">
        <v>0</v>
      </c>
      <c r="FV166" s="39" t="b">
        <v>0</v>
      </c>
      <c r="FW166" s="39" t="b">
        <v>0</v>
      </c>
      <c r="FX166" s="25" t="b">
        <v>1</v>
      </c>
      <c r="FY166" s="25" t="b">
        <v>1</v>
      </c>
      <c r="FZ166" s="25" t="b">
        <v>1</v>
      </c>
      <c r="GA166" s="25" t="b">
        <v>1</v>
      </c>
      <c r="GB166" s="25" t="b">
        <v>1</v>
      </c>
      <c r="GC166" s="25" t="b">
        <v>1</v>
      </c>
      <c r="GD166" s="25" t="b">
        <v>1</v>
      </c>
      <c r="GE166" s="25" t="b">
        <v>1</v>
      </c>
      <c r="GF166" s="25" t="b">
        <v>1</v>
      </c>
      <c r="GG166" s="25" t="b">
        <v>1</v>
      </c>
      <c r="GH166" s="25" t="b">
        <v>1</v>
      </c>
      <c r="GI166" s="25" t="b">
        <v>1</v>
      </c>
      <c r="GJ166" s="25" t="b">
        <v>1</v>
      </c>
      <c r="GK166" s="25" t="b">
        <v>0</v>
      </c>
      <c r="GL166" s="25" t="b">
        <v>0</v>
      </c>
      <c r="GM166" s="25" t="b">
        <v>0</v>
      </c>
      <c r="GN166" s="25" t="b">
        <v>0</v>
      </c>
      <c r="GO166" s="25" t="b">
        <v>0</v>
      </c>
      <c r="GP166" s="25" t="b">
        <v>0</v>
      </c>
      <c r="GQ166" s="25" t="b">
        <v>0</v>
      </c>
      <c r="GR166" s="25" t="b">
        <v>0</v>
      </c>
      <c r="GS166" s="25" t="b">
        <v>0</v>
      </c>
      <c r="GT166" s="25" t="b">
        <v>0</v>
      </c>
      <c r="GU166" s="25" t="b">
        <v>0</v>
      </c>
      <c r="GV166" s="25" t="b">
        <v>0</v>
      </c>
      <c r="GW166" s="25" t="b">
        <v>0</v>
      </c>
      <c r="GX166" s="25" t="b">
        <v>0</v>
      </c>
      <c r="GY166" s="25" t="b">
        <v>0</v>
      </c>
      <c r="GZ166" s="25" t="b">
        <v>1</v>
      </c>
      <c r="HA166" s="25" t="b">
        <v>1</v>
      </c>
      <c r="HB166" s="25" t="b">
        <v>1</v>
      </c>
      <c r="HC166" s="25" t="b">
        <v>1</v>
      </c>
      <c r="HD166" s="25" t="b">
        <v>1</v>
      </c>
      <c r="HE166" s="25" t="b">
        <v>1</v>
      </c>
      <c r="HF166" s="25" t="b">
        <v>1</v>
      </c>
      <c r="HG166" s="25" t="b">
        <v>1</v>
      </c>
      <c r="HH166" s="25" t="b">
        <v>1</v>
      </c>
      <c r="HI166" s="25" t="b">
        <v>1</v>
      </c>
      <c r="HJ166" s="25" t="b">
        <v>1</v>
      </c>
      <c r="HK166" s="25" t="b">
        <v>1</v>
      </c>
      <c r="HL166" s="25" t="b">
        <v>1</v>
      </c>
      <c r="HM166" s="39" t="b">
        <v>0</v>
      </c>
      <c r="HN166" s="39" t="b">
        <v>0</v>
      </c>
      <c r="HO166" s="39" t="b">
        <v>0</v>
      </c>
      <c r="HP166" s="39" t="b">
        <v>0</v>
      </c>
      <c r="HQ166" s="39" t="b">
        <v>0</v>
      </c>
      <c r="HR166" s="39" t="b">
        <v>0</v>
      </c>
      <c r="HS166" s="39" t="b">
        <v>0</v>
      </c>
      <c r="HT166" s="39" t="b">
        <v>0</v>
      </c>
      <c r="HU166" s="39" t="b">
        <v>0</v>
      </c>
      <c r="HV166" s="39" t="b">
        <v>0</v>
      </c>
      <c r="HW166" s="39" t="b">
        <v>0</v>
      </c>
      <c r="HX166" s="39" t="b">
        <v>0</v>
      </c>
      <c r="HY166" s="39" t="b">
        <v>0</v>
      </c>
      <c r="HZ166" s="39" t="b">
        <v>0</v>
      </c>
      <c r="IA166" s="39" t="b">
        <v>0</v>
      </c>
      <c r="IB166" s="39" t="b">
        <v>0</v>
      </c>
      <c r="IC166" s="39" t="b">
        <v>0</v>
      </c>
      <c r="ID166" s="39" t="b">
        <v>0</v>
      </c>
      <c r="IE166" s="25" t="b">
        <v>1</v>
      </c>
      <c r="IF166" s="25" t="b">
        <v>1</v>
      </c>
      <c r="IG166" s="25" t="b">
        <v>1</v>
      </c>
      <c r="IH166" s="25" t="b">
        <v>1</v>
      </c>
      <c r="II166" s="25" t="b">
        <v>1</v>
      </c>
      <c r="IJ166" s="25" t="b">
        <v>1</v>
      </c>
      <c r="IK166" s="25" t="b">
        <v>1</v>
      </c>
      <c r="IL166" s="25" t="b">
        <v>1</v>
      </c>
      <c r="IM166" s="25" t="b">
        <v>1</v>
      </c>
      <c r="IN166" s="25" t="b">
        <v>1</v>
      </c>
      <c r="IO166" s="25" t="b">
        <v>1</v>
      </c>
      <c r="IP166" s="25" t="b">
        <v>1</v>
      </c>
      <c r="IQ166" s="25" t="b">
        <v>1</v>
      </c>
      <c r="IR166" s="25" t="b">
        <v>0</v>
      </c>
      <c r="IS166" s="25" t="b">
        <v>0</v>
      </c>
      <c r="IT166" s="25" t="b">
        <v>0</v>
      </c>
      <c r="IU166" s="25" t="b">
        <v>0</v>
      </c>
      <c r="IV166" s="25" t="b">
        <v>0</v>
      </c>
      <c r="IW166" s="25" t="b">
        <v>0</v>
      </c>
      <c r="IX166" s="25" t="b">
        <v>0</v>
      </c>
      <c r="IY166" s="25" t="b">
        <v>0</v>
      </c>
      <c r="IZ166" s="25" t="b">
        <v>0</v>
      </c>
      <c r="JA166" s="25" t="b">
        <v>0</v>
      </c>
      <c r="JB166" s="25" t="b">
        <v>0</v>
      </c>
      <c r="JC166" s="25" t="b">
        <v>0</v>
      </c>
      <c r="JD166" s="25" t="b">
        <v>0</v>
      </c>
      <c r="JE166" s="25" t="b">
        <v>0</v>
      </c>
      <c r="JF166" s="25" t="b">
        <v>0</v>
      </c>
      <c r="JG166" s="25" t="b">
        <v>0</v>
      </c>
      <c r="JH166" s="25" t="b">
        <v>1</v>
      </c>
      <c r="JI166" s="25" t="b">
        <v>1</v>
      </c>
      <c r="JJ166" s="25" t="b">
        <v>1</v>
      </c>
      <c r="JK166" s="25" t="b">
        <v>1</v>
      </c>
      <c r="JL166" s="25" t="b">
        <v>1</v>
      </c>
      <c r="JM166" s="25" t="b">
        <v>1</v>
      </c>
      <c r="JN166" s="25" t="b">
        <v>1</v>
      </c>
      <c r="JO166" s="25" t="b">
        <v>1</v>
      </c>
      <c r="JP166" s="25" t="b">
        <v>1</v>
      </c>
      <c r="JQ166" s="25" t="b">
        <v>1</v>
      </c>
      <c r="JR166" s="25" t="b">
        <v>0</v>
      </c>
      <c r="JS166" s="39" t="b">
        <v>0</v>
      </c>
      <c r="JT166" s="39" t="b">
        <v>0</v>
      </c>
      <c r="JU166" s="39" t="b">
        <v>0</v>
      </c>
      <c r="JV166" s="39" t="b">
        <v>0</v>
      </c>
      <c r="JW166" s="39" t="b">
        <v>0</v>
      </c>
      <c r="JX166" s="39" t="b">
        <v>0</v>
      </c>
      <c r="JY166" s="39" t="b">
        <v>0</v>
      </c>
      <c r="JZ166" s="39" t="b">
        <v>0</v>
      </c>
      <c r="KA166" s="39" t="b">
        <v>0</v>
      </c>
      <c r="KB166" s="39" t="b">
        <v>0</v>
      </c>
      <c r="KC166" s="25" t="b">
        <v>1</v>
      </c>
      <c r="KD166" s="39" t="b">
        <v>0</v>
      </c>
      <c r="KE166" s="25" t="b">
        <v>1</v>
      </c>
      <c r="KF166" s="25" t="b">
        <v>1</v>
      </c>
      <c r="KG166" s="39" t="b">
        <v>0</v>
      </c>
      <c r="KH166" s="39" t="b">
        <v>0</v>
      </c>
      <c r="KI166" s="25" t="b">
        <v>1</v>
      </c>
      <c r="KJ166" s="25" t="b">
        <v>1</v>
      </c>
      <c r="KK166" s="25" t="b">
        <v>1</v>
      </c>
      <c r="KL166" s="25" t="b">
        <v>1</v>
      </c>
      <c r="KM166" s="25" t="b">
        <v>1</v>
      </c>
      <c r="KN166" s="25" t="b">
        <v>1</v>
      </c>
      <c r="KO166" s="25" t="b">
        <v>1</v>
      </c>
      <c r="KP166" s="25" t="b">
        <v>1</v>
      </c>
      <c r="KQ166" s="25" t="b">
        <v>0</v>
      </c>
      <c r="KR166" s="25" t="b">
        <v>0</v>
      </c>
      <c r="KS166" s="25" t="b">
        <v>0</v>
      </c>
      <c r="KT166" s="25" t="b">
        <v>0</v>
      </c>
      <c r="KU166" s="25" t="b">
        <v>0</v>
      </c>
      <c r="KV166" s="25" t="b">
        <v>0</v>
      </c>
      <c r="KW166" s="25" t="b">
        <v>0</v>
      </c>
      <c r="KX166" s="25" t="b">
        <v>0</v>
      </c>
      <c r="KY166" s="25" t="b">
        <v>0</v>
      </c>
      <c r="KZ166" s="25" t="b">
        <v>0</v>
      </c>
      <c r="LA166" s="25" t="b">
        <v>0</v>
      </c>
      <c r="LB166" s="25" t="b">
        <v>0</v>
      </c>
      <c r="LC166" s="25" t="b">
        <v>0</v>
      </c>
      <c r="LD166" s="25" t="b">
        <v>0</v>
      </c>
      <c r="LE166" s="25" t="b">
        <v>0</v>
      </c>
      <c r="LF166" s="25" t="b">
        <v>0</v>
      </c>
      <c r="LG166" s="25" t="b">
        <v>0</v>
      </c>
      <c r="LH166" s="25" t="b">
        <v>0</v>
      </c>
      <c r="LI166" s="25" t="b">
        <v>1</v>
      </c>
      <c r="LJ166" s="25" t="b">
        <v>1</v>
      </c>
      <c r="LK166" s="25" t="b">
        <v>1</v>
      </c>
      <c r="LL166" s="25" t="b">
        <v>0</v>
      </c>
      <c r="LM166" s="25" t="b">
        <v>1</v>
      </c>
      <c r="LN166" s="25" t="b">
        <v>1</v>
      </c>
      <c r="LO166" s="25" t="b">
        <v>1</v>
      </c>
      <c r="LP166" s="25" t="b">
        <v>1</v>
      </c>
      <c r="LQ166" s="25" t="b">
        <v>1</v>
      </c>
      <c r="LR166" s="25" t="b">
        <v>1</v>
      </c>
      <c r="LS166" s="25" t="b">
        <v>1</v>
      </c>
      <c r="LT166" s="25" t="b">
        <v>0</v>
      </c>
      <c r="LU166" s="25" t="b">
        <v>0</v>
      </c>
      <c r="LV166" s="25" t="b">
        <v>0</v>
      </c>
      <c r="LW166" s="25" t="b">
        <v>0</v>
      </c>
      <c r="LX166" s="25" t="b">
        <v>0</v>
      </c>
      <c r="LY166" s="25" t="b">
        <v>0</v>
      </c>
      <c r="LZ166" s="25" t="b">
        <v>0</v>
      </c>
      <c r="MA166" s="25" t="b">
        <v>0</v>
      </c>
      <c r="MB166" s="25" t="b">
        <v>0</v>
      </c>
      <c r="MC166" s="25" t="b">
        <v>0</v>
      </c>
      <c r="MD166" s="25" t="b">
        <v>0</v>
      </c>
      <c r="ME166" s="25" t="b">
        <v>0</v>
      </c>
      <c r="MF166" s="25" t="b">
        <v>0</v>
      </c>
      <c r="MG166" s="25" t="b">
        <v>0</v>
      </c>
      <c r="MH166" s="25" t="b">
        <v>0</v>
      </c>
      <c r="MI166" s="25" t="b">
        <v>0</v>
      </c>
      <c r="MJ166" s="25" t="b">
        <v>0</v>
      </c>
      <c r="MK166" s="25" t="b">
        <v>1</v>
      </c>
      <c r="ML166" s="25" t="b">
        <v>1</v>
      </c>
      <c r="MM166" s="25" t="b">
        <v>1</v>
      </c>
      <c r="MN166" s="25" t="b">
        <v>1</v>
      </c>
      <c r="MO166" s="25" t="b">
        <v>1</v>
      </c>
      <c r="MP166" s="25" t="b">
        <v>1</v>
      </c>
      <c r="MQ166" s="25" t="b">
        <v>1</v>
      </c>
      <c r="MR166" s="25" t="b">
        <v>1</v>
      </c>
      <c r="MS166" s="25" t="b">
        <v>1</v>
      </c>
      <c r="MT166" s="25" t="b">
        <v>1</v>
      </c>
      <c r="MU166" s="25" t="b">
        <v>1</v>
      </c>
      <c r="MV166" s="25" t="b">
        <v>1</v>
      </c>
      <c r="MW166" s="25" t="b">
        <v>1</v>
      </c>
      <c r="MX166" s="25" t="b">
        <v>1</v>
      </c>
      <c r="MY166" s="25" t="b">
        <v>1</v>
      </c>
      <c r="MZ166" s="25" t="b">
        <v>0</v>
      </c>
      <c r="NA166" s="39" t="b">
        <v>0</v>
      </c>
      <c r="NB166" s="39" t="b">
        <v>0</v>
      </c>
      <c r="NC166" s="39" t="b">
        <v>0</v>
      </c>
      <c r="ND166" s="39" t="b">
        <v>0</v>
      </c>
      <c r="NE166" s="39" t="b">
        <v>0</v>
      </c>
      <c r="NF166" s="39" t="b">
        <v>0</v>
      </c>
      <c r="NG166" s="39" t="b">
        <v>0</v>
      </c>
      <c r="NH166" s="39" t="b">
        <v>0</v>
      </c>
      <c r="NI166" s="39" t="b">
        <v>0</v>
      </c>
      <c r="NJ166" s="39" t="b">
        <v>0</v>
      </c>
      <c r="NK166" s="39" t="b">
        <v>0</v>
      </c>
      <c r="NL166" s="39" t="b">
        <v>0</v>
      </c>
      <c r="NM166" s="39" t="b">
        <v>0</v>
      </c>
      <c r="NN166" s="39" t="b">
        <v>0</v>
      </c>
      <c r="NO166" s="39" t="b">
        <v>0</v>
      </c>
      <c r="NP166" s="39" t="b">
        <v>0</v>
      </c>
      <c r="NQ166" s="39" t="b">
        <v>0</v>
      </c>
      <c r="NR166" s="39" t="b">
        <v>0</v>
      </c>
      <c r="NS166" s="25" t="b">
        <v>1</v>
      </c>
      <c r="NT166" s="25" t="b">
        <v>1</v>
      </c>
      <c r="NU166" s="25" t="b">
        <v>1</v>
      </c>
      <c r="NV166" s="25" t="b">
        <v>1</v>
      </c>
      <c r="NW166" s="25" t="b">
        <v>1</v>
      </c>
      <c r="NX166" s="25" t="b">
        <v>1</v>
      </c>
      <c r="NY166" s="25" t="b">
        <v>1</v>
      </c>
      <c r="NZ166" s="25" t="b">
        <v>1</v>
      </c>
      <c r="OA166" s="25" t="b">
        <v>1</v>
      </c>
      <c r="OB166" s="25" t="b">
        <v>1</v>
      </c>
      <c r="OC166" s="25" t="b">
        <v>1</v>
      </c>
      <c r="OD166" s="25" t="b">
        <v>1</v>
      </c>
      <c r="OE166" s="26" t="b">
        <v>0</v>
      </c>
      <c r="OF166" s="39" t="b">
        <v>0</v>
      </c>
      <c r="OG166" s="39" t="b">
        <v>0</v>
      </c>
      <c r="OH166" s="39" t="b">
        <v>0</v>
      </c>
      <c r="OI166" s="39" t="b">
        <v>0</v>
      </c>
      <c r="OJ166" s="39" t="b">
        <v>0</v>
      </c>
      <c r="OK166" s="39" t="b">
        <v>0</v>
      </c>
    </row>
    <row r="167">
      <c r="OE167" s="26"/>
    </row>
    <row r="168">
      <c r="OE168" s="26"/>
    </row>
    <row r="169">
      <c r="OE169" s="26"/>
    </row>
    <row r="170">
      <c r="OE170" s="26"/>
    </row>
    <row r="171">
      <c r="OE171" s="26"/>
    </row>
    <row r="172">
      <c r="OE172" s="26"/>
    </row>
    <row r="173">
      <c r="OE173" s="26"/>
    </row>
    <row r="174">
      <c r="OE174" s="26"/>
    </row>
    <row r="175">
      <c r="OE175" s="26"/>
    </row>
    <row r="176">
      <c r="OE176" s="26"/>
    </row>
    <row r="177">
      <c r="OE177" s="26"/>
    </row>
    <row r="178">
      <c r="OE178" s="26"/>
    </row>
    <row r="179">
      <c r="OE179" s="26"/>
    </row>
    <row r="180">
      <c r="OE180" s="26"/>
    </row>
    <row r="181">
      <c r="OE181" s="26"/>
    </row>
    <row r="182">
      <c r="OE182" s="26"/>
    </row>
    <row r="183">
      <c r="OE183" s="26"/>
    </row>
    <row r="184">
      <c r="OE184" s="26"/>
    </row>
    <row r="185">
      <c r="OE185" s="26"/>
    </row>
    <row r="186">
      <c r="OE186" s="26"/>
    </row>
    <row r="187">
      <c r="OE187" s="26"/>
    </row>
    <row r="188">
      <c r="OE188" s="26"/>
    </row>
    <row r="189">
      <c r="OE189" s="26"/>
    </row>
    <row r="190">
      <c r="OE190" s="26"/>
    </row>
    <row r="191">
      <c r="OE191" s="26"/>
    </row>
    <row r="192">
      <c r="OE192" s="26"/>
    </row>
    <row r="193">
      <c r="OE193" s="26"/>
    </row>
    <row r="194">
      <c r="OE194" s="26"/>
    </row>
    <row r="195">
      <c r="OE195" s="26"/>
    </row>
    <row r="196">
      <c r="OE196" s="26"/>
    </row>
    <row r="197">
      <c r="OE197" s="26"/>
    </row>
    <row r="198">
      <c r="OE198" s="26"/>
    </row>
    <row r="199">
      <c r="OE199" s="26"/>
    </row>
    <row r="200">
      <c r="OE200" s="26"/>
    </row>
    <row r="201">
      <c r="OE201" s="26"/>
    </row>
    <row r="202">
      <c r="OE202" s="26"/>
    </row>
    <row r="203">
      <c r="OE203" s="26"/>
    </row>
    <row r="204">
      <c r="OE204" s="26"/>
    </row>
    <row r="205">
      <c r="OE205" s="26"/>
    </row>
    <row r="206">
      <c r="OE206" s="26"/>
    </row>
    <row r="207">
      <c r="OE207" s="26"/>
    </row>
    <row r="208">
      <c r="OE208" s="26"/>
    </row>
    <row r="209">
      <c r="OE209" s="26"/>
    </row>
    <row r="210">
      <c r="OE210" s="26"/>
    </row>
    <row r="211">
      <c r="OE211" s="26"/>
    </row>
    <row r="212">
      <c r="OE212" s="26"/>
    </row>
    <row r="213">
      <c r="OE213" s="26"/>
    </row>
    <row r="214">
      <c r="OE214" s="26"/>
    </row>
    <row r="215">
      <c r="OE215" s="26"/>
    </row>
    <row r="216">
      <c r="OE216" s="26"/>
    </row>
    <row r="217">
      <c r="OE217" s="26"/>
    </row>
    <row r="218">
      <c r="OE218" s="26"/>
    </row>
    <row r="219">
      <c r="OE219" s="26"/>
    </row>
    <row r="220">
      <c r="OE220" s="26"/>
    </row>
    <row r="221">
      <c r="OE221" s="26"/>
    </row>
    <row r="222">
      <c r="OE222" s="26"/>
    </row>
    <row r="223">
      <c r="OE223" s="26"/>
    </row>
    <row r="224">
      <c r="OE224" s="26"/>
    </row>
    <row r="225">
      <c r="OE225" s="26"/>
    </row>
    <row r="226">
      <c r="OE226" s="26"/>
    </row>
    <row r="227">
      <c r="OE227" s="26"/>
    </row>
    <row r="228">
      <c r="OE228" s="26"/>
    </row>
    <row r="229">
      <c r="OE229" s="26"/>
    </row>
    <row r="230">
      <c r="OE230" s="26"/>
    </row>
    <row r="231">
      <c r="OE231" s="26"/>
    </row>
    <row r="232">
      <c r="OE232" s="26"/>
    </row>
    <row r="233">
      <c r="OE233" s="26"/>
    </row>
    <row r="234">
      <c r="OE234" s="26"/>
    </row>
    <row r="235">
      <c r="OE235" s="26"/>
    </row>
    <row r="236">
      <c r="OE236" s="26"/>
    </row>
    <row r="237">
      <c r="OE237" s="26"/>
    </row>
    <row r="238">
      <c r="OE238" s="26"/>
    </row>
    <row r="239">
      <c r="OE239" s="26"/>
    </row>
    <row r="240">
      <c r="OE240" s="26"/>
    </row>
    <row r="241">
      <c r="OE241" s="26"/>
    </row>
    <row r="242">
      <c r="OE242" s="26"/>
    </row>
    <row r="243">
      <c r="OE243" s="26"/>
    </row>
    <row r="244">
      <c r="OE244" s="26"/>
    </row>
    <row r="245">
      <c r="OE245" s="26"/>
    </row>
    <row r="246">
      <c r="OE246" s="26"/>
    </row>
    <row r="247">
      <c r="OE247" s="26"/>
    </row>
    <row r="248">
      <c r="OE248" s="26"/>
    </row>
    <row r="249">
      <c r="OE249" s="26"/>
    </row>
    <row r="250">
      <c r="OE250" s="26"/>
    </row>
    <row r="251">
      <c r="OE251" s="26"/>
    </row>
    <row r="252">
      <c r="OE252" s="26"/>
    </row>
    <row r="253">
      <c r="OE253" s="26"/>
    </row>
    <row r="254">
      <c r="OE254" s="26"/>
    </row>
    <row r="255">
      <c r="OE255" s="26"/>
    </row>
    <row r="256">
      <c r="OE256" s="26"/>
    </row>
    <row r="257">
      <c r="OE257" s="26"/>
    </row>
    <row r="258">
      <c r="OE258" s="26"/>
    </row>
    <row r="259">
      <c r="OE259" s="26"/>
    </row>
    <row r="260">
      <c r="OE260" s="26"/>
    </row>
    <row r="261">
      <c r="OE261" s="26"/>
    </row>
    <row r="262">
      <c r="OE262" s="26"/>
    </row>
    <row r="263">
      <c r="OE263" s="26"/>
    </row>
    <row r="264">
      <c r="OE264" s="26"/>
    </row>
    <row r="265">
      <c r="OE265" s="26"/>
    </row>
    <row r="266">
      <c r="OE266" s="26"/>
    </row>
    <row r="267">
      <c r="OE267" s="26"/>
    </row>
    <row r="268">
      <c r="OE268" s="26"/>
    </row>
    <row r="269">
      <c r="OE269" s="26"/>
    </row>
    <row r="270">
      <c r="OE270" s="26"/>
    </row>
    <row r="271">
      <c r="OE271" s="26"/>
    </row>
    <row r="272">
      <c r="OE272" s="26"/>
    </row>
    <row r="273">
      <c r="OE273" s="26"/>
    </row>
    <row r="274">
      <c r="OE274" s="26"/>
    </row>
    <row r="275">
      <c r="OE275" s="26"/>
    </row>
    <row r="276">
      <c r="OE276" s="26"/>
    </row>
    <row r="277">
      <c r="OE277" s="26"/>
    </row>
    <row r="278">
      <c r="OE278" s="26"/>
    </row>
    <row r="279">
      <c r="OE279" s="26"/>
    </row>
    <row r="280">
      <c r="OE280" s="26"/>
    </row>
    <row r="281">
      <c r="OE281" s="26"/>
    </row>
    <row r="282">
      <c r="OE282" s="26"/>
    </row>
    <row r="283">
      <c r="OE283" s="26"/>
    </row>
    <row r="284">
      <c r="OE284" s="26"/>
    </row>
    <row r="285">
      <c r="OE285" s="26"/>
    </row>
    <row r="286">
      <c r="OE286" s="26"/>
    </row>
    <row r="287">
      <c r="OE287" s="26"/>
    </row>
    <row r="288">
      <c r="OE288" s="26"/>
    </row>
    <row r="289">
      <c r="OE289" s="26"/>
    </row>
    <row r="290">
      <c r="OE290" s="26"/>
    </row>
    <row r="291">
      <c r="OE291" s="26"/>
    </row>
    <row r="292">
      <c r="OE292" s="26"/>
    </row>
    <row r="293">
      <c r="OE293" s="26"/>
    </row>
    <row r="294">
      <c r="OE294" s="26"/>
    </row>
    <row r="295">
      <c r="OE295" s="26"/>
    </row>
    <row r="296">
      <c r="OE296" s="26"/>
    </row>
    <row r="297">
      <c r="OE297" s="26"/>
    </row>
    <row r="298">
      <c r="OE298" s="26"/>
    </row>
    <row r="299">
      <c r="OE299" s="26"/>
    </row>
    <row r="300">
      <c r="OE300" s="26"/>
    </row>
    <row r="301">
      <c r="OE301" s="26"/>
    </row>
    <row r="302">
      <c r="OE302" s="26"/>
    </row>
    <row r="303">
      <c r="OE303" s="26"/>
    </row>
    <row r="304">
      <c r="OE304" s="26"/>
    </row>
    <row r="305">
      <c r="OE305" s="26"/>
    </row>
    <row r="306">
      <c r="OE306" s="26"/>
    </row>
    <row r="307">
      <c r="OE307" s="26"/>
    </row>
    <row r="308">
      <c r="OE308" s="26"/>
    </row>
    <row r="309">
      <c r="OE309" s="26"/>
    </row>
    <row r="310">
      <c r="OE310" s="26"/>
    </row>
    <row r="311">
      <c r="OE311" s="26"/>
    </row>
    <row r="312">
      <c r="OE312" s="26"/>
    </row>
    <row r="313">
      <c r="OE313" s="26"/>
    </row>
    <row r="314">
      <c r="OE314" s="26"/>
    </row>
    <row r="315">
      <c r="OE315" s="26"/>
    </row>
    <row r="316">
      <c r="OE316" s="26"/>
    </row>
    <row r="317">
      <c r="OE317" s="26"/>
    </row>
    <row r="318">
      <c r="OE318" s="26"/>
    </row>
    <row r="319">
      <c r="OE319" s="26"/>
    </row>
    <row r="320">
      <c r="OE320" s="26"/>
    </row>
    <row r="321">
      <c r="OE321" s="26"/>
    </row>
    <row r="322">
      <c r="OE322" s="26"/>
    </row>
    <row r="323">
      <c r="OE323" s="26"/>
    </row>
    <row r="324">
      <c r="OE324" s="26"/>
    </row>
    <row r="325">
      <c r="OE325" s="26"/>
    </row>
    <row r="326">
      <c r="OE326" s="26"/>
    </row>
    <row r="327">
      <c r="OE327" s="26"/>
    </row>
    <row r="328">
      <c r="OE328" s="26"/>
    </row>
    <row r="329">
      <c r="OE329" s="26"/>
    </row>
    <row r="330">
      <c r="OE330" s="26"/>
    </row>
    <row r="331">
      <c r="OE331" s="26"/>
    </row>
    <row r="332">
      <c r="OE332" s="26"/>
    </row>
    <row r="333">
      <c r="OE333" s="26"/>
    </row>
    <row r="334">
      <c r="OE334" s="26"/>
    </row>
    <row r="335">
      <c r="OE335" s="26"/>
    </row>
    <row r="336">
      <c r="OE336" s="26"/>
    </row>
    <row r="337">
      <c r="OE337" s="26"/>
    </row>
    <row r="338">
      <c r="OE338" s="26"/>
    </row>
    <row r="339">
      <c r="OE339" s="26"/>
    </row>
    <row r="340">
      <c r="OE340" s="26"/>
    </row>
    <row r="341">
      <c r="OE341" s="26"/>
    </row>
    <row r="342">
      <c r="OE342" s="26"/>
    </row>
    <row r="343">
      <c r="OE343" s="26"/>
    </row>
    <row r="344">
      <c r="OE344" s="26"/>
    </row>
    <row r="345">
      <c r="OE345" s="26"/>
    </row>
    <row r="346">
      <c r="OE346" s="26"/>
    </row>
    <row r="347">
      <c r="OE347" s="26"/>
    </row>
    <row r="348">
      <c r="OE348" s="26"/>
    </row>
    <row r="349">
      <c r="OE349" s="26"/>
    </row>
    <row r="350">
      <c r="OE350" s="26"/>
    </row>
    <row r="351">
      <c r="OE351" s="26"/>
    </row>
    <row r="352">
      <c r="OE352" s="26"/>
    </row>
    <row r="353">
      <c r="OE353" s="26"/>
    </row>
    <row r="354">
      <c r="OE354" s="26"/>
    </row>
    <row r="355">
      <c r="OE355" s="26"/>
    </row>
    <row r="356">
      <c r="OE356" s="26"/>
    </row>
    <row r="357">
      <c r="OE357" s="26"/>
    </row>
    <row r="358">
      <c r="OE358" s="26"/>
    </row>
    <row r="359">
      <c r="OE359" s="26"/>
    </row>
    <row r="360">
      <c r="OE360" s="26"/>
    </row>
    <row r="361">
      <c r="OE361" s="26"/>
    </row>
    <row r="362">
      <c r="OE362" s="26"/>
    </row>
    <row r="363">
      <c r="OE363" s="26"/>
    </row>
    <row r="364">
      <c r="OE364" s="26"/>
    </row>
    <row r="365">
      <c r="OE365" s="26"/>
    </row>
    <row r="366">
      <c r="OE366" s="26"/>
    </row>
    <row r="367">
      <c r="OE367" s="26"/>
    </row>
    <row r="368">
      <c r="OE368" s="26"/>
    </row>
    <row r="369">
      <c r="OE369" s="26"/>
    </row>
    <row r="370">
      <c r="OE370" s="26"/>
    </row>
    <row r="371">
      <c r="OE371" s="26"/>
    </row>
    <row r="372">
      <c r="OE372" s="26"/>
    </row>
    <row r="373">
      <c r="OE373" s="26"/>
    </row>
    <row r="374">
      <c r="OE374" s="26"/>
    </row>
    <row r="375">
      <c r="OE375" s="26"/>
    </row>
    <row r="376">
      <c r="OE376" s="26"/>
    </row>
    <row r="377">
      <c r="OE377" s="26"/>
    </row>
    <row r="378">
      <c r="OE378" s="26"/>
    </row>
    <row r="379">
      <c r="OE379" s="26"/>
    </row>
    <row r="380">
      <c r="OE380" s="26"/>
    </row>
    <row r="381">
      <c r="OE381" s="26"/>
    </row>
    <row r="382">
      <c r="OE382" s="26"/>
    </row>
    <row r="383">
      <c r="OE383" s="26"/>
    </row>
    <row r="384">
      <c r="OE384" s="26"/>
    </row>
    <row r="385">
      <c r="OE385" s="26"/>
    </row>
    <row r="386">
      <c r="OE386" s="26"/>
    </row>
    <row r="387">
      <c r="OE387" s="26"/>
    </row>
    <row r="388">
      <c r="OE388" s="26"/>
    </row>
    <row r="389">
      <c r="OE389" s="26"/>
    </row>
    <row r="390">
      <c r="OE390" s="26"/>
    </row>
    <row r="391">
      <c r="OE391" s="26"/>
    </row>
    <row r="392">
      <c r="OE392" s="26"/>
    </row>
    <row r="393">
      <c r="OE393" s="26"/>
    </row>
    <row r="394">
      <c r="OE394" s="26"/>
    </row>
    <row r="395">
      <c r="OE395" s="26"/>
    </row>
    <row r="396">
      <c r="OE396" s="26"/>
    </row>
    <row r="397">
      <c r="OE397" s="26"/>
    </row>
    <row r="398">
      <c r="OE398" s="26"/>
    </row>
    <row r="399">
      <c r="OE399" s="26"/>
    </row>
    <row r="400">
      <c r="OE400" s="26"/>
    </row>
    <row r="401">
      <c r="OE401" s="26"/>
    </row>
    <row r="402">
      <c r="OE402" s="26"/>
    </row>
    <row r="403">
      <c r="OE403" s="26"/>
    </row>
    <row r="404">
      <c r="OE404" s="26"/>
    </row>
    <row r="405">
      <c r="OE405" s="26"/>
    </row>
    <row r="406">
      <c r="OE406" s="26"/>
    </row>
    <row r="407">
      <c r="OE407" s="26"/>
    </row>
    <row r="408">
      <c r="OE408" s="26"/>
    </row>
    <row r="409">
      <c r="OE409" s="26"/>
    </row>
    <row r="410">
      <c r="OE410" s="26"/>
    </row>
    <row r="411">
      <c r="OE411" s="26"/>
    </row>
    <row r="412">
      <c r="OE412" s="26"/>
    </row>
    <row r="413">
      <c r="OE413" s="26"/>
    </row>
    <row r="414">
      <c r="OE414" s="26"/>
    </row>
    <row r="415">
      <c r="OE415" s="26"/>
    </row>
    <row r="416">
      <c r="OE416" s="26"/>
    </row>
    <row r="417">
      <c r="OE417" s="26"/>
    </row>
    <row r="418">
      <c r="OE418" s="26"/>
    </row>
    <row r="419">
      <c r="OE419" s="26"/>
    </row>
    <row r="420">
      <c r="OE420" s="26"/>
    </row>
    <row r="421">
      <c r="OE421" s="26"/>
    </row>
    <row r="422">
      <c r="OE422" s="26"/>
    </row>
    <row r="423">
      <c r="OE423" s="26"/>
    </row>
    <row r="424">
      <c r="OE424" s="26"/>
    </row>
    <row r="425">
      <c r="OE425" s="26"/>
    </row>
    <row r="426">
      <c r="OE426" s="26"/>
    </row>
    <row r="427">
      <c r="OE427" s="26"/>
    </row>
    <row r="428">
      <c r="OE428" s="26"/>
    </row>
    <row r="429">
      <c r="OE429" s="26"/>
    </row>
    <row r="430">
      <c r="OE430" s="26"/>
    </row>
    <row r="431">
      <c r="OE431" s="26"/>
    </row>
    <row r="432">
      <c r="OE432" s="26"/>
    </row>
    <row r="433">
      <c r="OE433" s="26"/>
    </row>
    <row r="434">
      <c r="OE434" s="26"/>
    </row>
    <row r="435">
      <c r="OE435" s="26"/>
    </row>
    <row r="436">
      <c r="OE436" s="26"/>
    </row>
    <row r="437">
      <c r="OE437" s="26"/>
    </row>
    <row r="438">
      <c r="OE438" s="26"/>
    </row>
    <row r="439">
      <c r="OE439" s="26"/>
    </row>
    <row r="440">
      <c r="OE440" s="26"/>
    </row>
    <row r="441">
      <c r="OE441" s="26"/>
    </row>
    <row r="442">
      <c r="OE442" s="26"/>
    </row>
    <row r="443">
      <c r="OE443" s="26"/>
    </row>
    <row r="444">
      <c r="OE444" s="26"/>
    </row>
    <row r="445">
      <c r="OE445" s="26"/>
    </row>
    <row r="446">
      <c r="OE446" s="26"/>
    </row>
    <row r="447">
      <c r="OE447" s="26"/>
    </row>
    <row r="448">
      <c r="OE448" s="26"/>
    </row>
    <row r="449">
      <c r="OE449" s="26"/>
    </row>
    <row r="450">
      <c r="OE450" s="26"/>
    </row>
    <row r="451">
      <c r="OE451" s="26"/>
    </row>
    <row r="452">
      <c r="OE452" s="26"/>
    </row>
    <row r="453">
      <c r="OE453" s="26"/>
    </row>
    <row r="454">
      <c r="OE454" s="26"/>
    </row>
    <row r="455">
      <c r="OE455" s="26"/>
    </row>
    <row r="456">
      <c r="OE456" s="26"/>
    </row>
    <row r="457">
      <c r="OE457" s="26"/>
    </row>
    <row r="458">
      <c r="OE458" s="26"/>
    </row>
    <row r="459">
      <c r="OE459" s="26"/>
    </row>
    <row r="460">
      <c r="OE460" s="26"/>
    </row>
    <row r="461">
      <c r="OE461" s="26"/>
    </row>
    <row r="462">
      <c r="OE462" s="26"/>
    </row>
    <row r="463">
      <c r="OE463" s="26"/>
    </row>
    <row r="464">
      <c r="OE464" s="26"/>
    </row>
    <row r="465">
      <c r="OE465" s="26"/>
    </row>
    <row r="466">
      <c r="OE466" s="26"/>
    </row>
    <row r="467">
      <c r="OE467" s="26"/>
    </row>
    <row r="468">
      <c r="OE468" s="26"/>
    </row>
    <row r="469">
      <c r="OE469" s="26"/>
    </row>
    <row r="470">
      <c r="OE470" s="26"/>
    </row>
    <row r="471">
      <c r="OE471" s="26"/>
    </row>
    <row r="472">
      <c r="OE472" s="26"/>
    </row>
    <row r="473">
      <c r="OE473" s="26"/>
    </row>
    <row r="474">
      <c r="OE474" s="26"/>
    </row>
    <row r="475">
      <c r="OE475" s="26"/>
    </row>
    <row r="476">
      <c r="OE476" s="26"/>
    </row>
    <row r="477">
      <c r="OE477" s="26"/>
    </row>
    <row r="478">
      <c r="OE478" s="26"/>
    </row>
    <row r="479">
      <c r="OE479" s="26"/>
    </row>
    <row r="480">
      <c r="OE480" s="26"/>
    </row>
    <row r="481">
      <c r="OE481" s="26"/>
    </row>
    <row r="482">
      <c r="OE482" s="26"/>
    </row>
    <row r="483">
      <c r="OE483" s="26"/>
    </row>
    <row r="484">
      <c r="OE484" s="26"/>
    </row>
    <row r="485">
      <c r="OE485" s="26"/>
    </row>
    <row r="486">
      <c r="OE486" s="26"/>
    </row>
    <row r="487">
      <c r="OE487" s="26"/>
    </row>
    <row r="488">
      <c r="OE488" s="26"/>
    </row>
    <row r="489">
      <c r="OE489" s="26"/>
    </row>
    <row r="490">
      <c r="OE490" s="26"/>
    </row>
    <row r="491">
      <c r="OE491" s="26"/>
    </row>
    <row r="492">
      <c r="OE492" s="26"/>
    </row>
    <row r="493">
      <c r="OE493" s="26"/>
    </row>
    <row r="494">
      <c r="OE494" s="26"/>
    </row>
    <row r="495">
      <c r="OE495" s="26"/>
    </row>
    <row r="496">
      <c r="OE496" s="26"/>
    </row>
    <row r="497">
      <c r="OE497" s="26"/>
    </row>
    <row r="498">
      <c r="OE498" s="26"/>
    </row>
    <row r="499">
      <c r="OE499" s="26"/>
    </row>
    <row r="500">
      <c r="OE500" s="26"/>
    </row>
    <row r="501">
      <c r="OE501" s="26"/>
    </row>
    <row r="502">
      <c r="OE502" s="26"/>
    </row>
    <row r="503">
      <c r="OE503" s="26"/>
    </row>
    <row r="504">
      <c r="OE504" s="26"/>
    </row>
    <row r="505">
      <c r="OE505" s="26"/>
    </row>
    <row r="506">
      <c r="OE506" s="26"/>
    </row>
    <row r="507">
      <c r="OE507" s="26"/>
    </row>
    <row r="508">
      <c r="OE508" s="26"/>
    </row>
    <row r="509">
      <c r="OE509" s="26"/>
    </row>
    <row r="510">
      <c r="OE510" s="26"/>
    </row>
    <row r="511">
      <c r="OE511" s="26"/>
    </row>
    <row r="512">
      <c r="OE512" s="26"/>
    </row>
    <row r="513">
      <c r="OE513" s="26"/>
    </row>
    <row r="514">
      <c r="OE514" s="26"/>
    </row>
    <row r="515">
      <c r="OE515" s="26"/>
    </row>
    <row r="516">
      <c r="OE516" s="26"/>
    </row>
    <row r="517">
      <c r="OE517" s="26"/>
    </row>
    <row r="518">
      <c r="OE518" s="26"/>
    </row>
    <row r="519">
      <c r="OE519" s="26"/>
    </row>
    <row r="520">
      <c r="OE520" s="26"/>
    </row>
    <row r="521">
      <c r="OE521" s="26"/>
    </row>
    <row r="522">
      <c r="OE522" s="26"/>
    </row>
    <row r="523">
      <c r="OE523" s="26"/>
    </row>
    <row r="524">
      <c r="OE524" s="26"/>
    </row>
    <row r="525">
      <c r="OE525" s="26"/>
    </row>
    <row r="526">
      <c r="OE526" s="26"/>
    </row>
    <row r="527">
      <c r="OE527" s="26"/>
    </row>
    <row r="528">
      <c r="OE528" s="26"/>
    </row>
    <row r="529">
      <c r="OE529" s="26"/>
    </row>
    <row r="530">
      <c r="OE530" s="26"/>
    </row>
    <row r="531">
      <c r="OE531" s="26"/>
    </row>
    <row r="532">
      <c r="OE532" s="26"/>
    </row>
    <row r="533">
      <c r="OE533" s="26"/>
    </row>
    <row r="534">
      <c r="OE534" s="26"/>
    </row>
    <row r="535">
      <c r="OE535" s="26"/>
    </row>
    <row r="536">
      <c r="OE536" s="26"/>
    </row>
    <row r="537">
      <c r="OE537" s="26"/>
    </row>
    <row r="538">
      <c r="OE538" s="26"/>
    </row>
    <row r="539">
      <c r="OE539" s="26"/>
    </row>
    <row r="540">
      <c r="OE540" s="26"/>
    </row>
    <row r="541">
      <c r="OE541" s="26"/>
    </row>
    <row r="542">
      <c r="OE542" s="26"/>
    </row>
    <row r="543">
      <c r="OE543" s="26"/>
    </row>
    <row r="544">
      <c r="OE544" s="26"/>
    </row>
    <row r="545">
      <c r="OE545" s="26"/>
    </row>
    <row r="546">
      <c r="OE546" s="26"/>
    </row>
    <row r="547">
      <c r="OE547" s="26"/>
    </row>
    <row r="548">
      <c r="OE548" s="26"/>
    </row>
    <row r="549">
      <c r="OE549" s="26"/>
    </row>
    <row r="550">
      <c r="OE550" s="26"/>
    </row>
    <row r="551">
      <c r="OE551" s="26"/>
    </row>
    <row r="552">
      <c r="OE552" s="26"/>
    </row>
    <row r="553">
      <c r="OE553" s="26"/>
    </row>
    <row r="554">
      <c r="OE554" s="26"/>
    </row>
    <row r="555">
      <c r="OE555" s="26"/>
    </row>
    <row r="556">
      <c r="OE556" s="26"/>
    </row>
    <row r="557">
      <c r="OE557" s="26"/>
    </row>
    <row r="558">
      <c r="OE558" s="26"/>
    </row>
    <row r="559">
      <c r="OE559" s="26"/>
    </row>
    <row r="560">
      <c r="OE560" s="26"/>
    </row>
    <row r="561">
      <c r="OE561" s="26"/>
    </row>
    <row r="562">
      <c r="OE562" s="26"/>
    </row>
    <row r="563">
      <c r="OE563" s="26"/>
    </row>
    <row r="564">
      <c r="OE564" s="26"/>
    </row>
    <row r="565">
      <c r="OE565" s="26"/>
    </row>
    <row r="566">
      <c r="OE566" s="26"/>
    </row>
    <row r="567">
      <c r="OE567" s="26"/>
    </row>
    <row r="568">
      <c r="OE568" s="26"/>
    </row>
    <row r="569">
      <c r="OE569" s="26"/>
    </row>
    <row r="570">
      <c r="OE570" s="26"/>
    </row>
    <row r="571">
      <c r="OE571" s="26"/>
    </row>
    <row r="572">
      <c r="OE572" s="26"/>
    </row>
    <row r="573">
      <c r="OE573" s="26"/>
    </row>
    <row r="574">
      <c r="OE574" s="26"/>
    </row>
    <row r="575">
      <c r="OE575" s="26"/>
    </row>
    <row r="576">
      <c r="OE576" s="26"/>
    </row>
    <row r="577">
      <c r="OE577" s="26"/>
    </row>
    <row r="578">
      <c r="OE578" s="26"/>
    </row>
    <row r="579">
      <c r="OE579" s="26"/>
    </row>
    <row r="580">
      <c r="OE580" s="26"/>
    </row>
    <row r="581">
      <c r="OE581" s="26"/>
    </row>
    <row r="582">
      <c r="OE582" s="26"/>
    </row>
    <row r="583">
      <c r="OE583" s="26"/>
    </row>
    <row r="584">
      <c r="OE584" s="26"/>
    </row>
    <row r="585">
      <c r="OE585" s="26"/>
    </row>
    <row r="586">
      <c r="OE586" s="26"/>
    </row>
    <row r="587">
      <c r="OE587" s="26"/>
    </row>
    <row r="588">
      <c r="OE588" s="26"/>
    </row>
    <row r="589">
      <c r="OE589" s="26"/>
    </row>
    <row r="590">
      <c r="OE590" s="26"/>
    </row>
    <row r="591">
      <c r="OE591" s="26"/>
    </row>
    <row r="592">
      <c r="OE592" s="26"/>
    </row>
    <row r="593">
      <c r="OE593" s="26"/>
    </row>
    <row r="594">
      <c r="OE594" s="26"/>
    </row>
    <row r="595">
      <c r="OE595" s="26"/>
    </row>
    <row r="596">
      <c r="OE596" s="26"/>
    </row>
    <row r="597">
      <c r="OE597" s="26"/>
    </row>
    <row r="598">
      <c r="OE598" s="26"/>
    </row>
    <row r="599">
      <c r="OE599" s="26"/>
    </row>
    <row r="600">
      <c r="OE600" s="26"/>
    </row>
    <row r="601">
      <c r="OE601" s="26"/>
    </row>
    <row r="602">
      <c r="OE602" s="26"/>
    </row>
    <row r="603">
      <c r="OE603" s="26"/>
    </row>
    <row r="604">
      <c r="OE604" s="26"/>
    </row>
    <row r="605">
      <c r="OE605" s="26"/>
    </row>
    <row r="606">
      <c r="OE606" s="26"/>
    </row>
    <row r="607">
      <c r="OE607" s="26"/>
    </row>
    <row r="608">
      <c r="OE608" s="26"/>
    </row>
    <row r="609">
      <c r="OE609" s="26"/>
    </row>
    <row r="610">
      <c r="OE610" s="26"/>
    </row>
    <row r="611">
      <c r="OE611" s="26"/>
    </row>
    <row r="612">
      <c r="OE612" s="26"/>
    </row>
    <row r="613">
      <c r="OE613" s="26"/>
    </row>
    <row r="614">
      <c r="OE614" s="26"/>
    </row>
    <row r="615">
      <c r="OE615" s="26"/>
    </row>
    <row r="616">
      <c r="OE616" s="26"/>
    </row>
    <row r="617">
      <c r="OE617" s="26"/>
    </row>
    <row r="618">
      <c r="OE618" s="26"/>
    </row>
    <row r="619">
      <c r="OE619" s="26"/>
    </row>
    <row r="620">
      <c r="OE620" s="26"/>
    </row>
    <row r="621">
      <c r="OE621" s="26"/>
    </row>
    <row r="622">
      <c r="OE622" s="26"/>
    </row>
    <row r="623">
      <c r="OE623" s="26"/>
    </row>
    <row r="624">
      <c r="OE624" s="26"/>
    </row>
    <row r="625">
      <c r="OE625" s="26"/>
    </row>
    <row r="626">
      <c r="OE626" s="26"/>
    </row>
    <row r="627">
      <c r="OE627" s="26"/>
    </row>
    <row r="628">
      <c r="OE628" s="26"/>
    </row>
    <row r="629">
      <c r="OE629" s="26"/>
    </row>
    <row r="630">
      <c r="OE630" s="26"/>
    </row>
    <row r="631">
      <c r="OE631" s="26"/>
    </row>
    <row r="632">
      <c r="OE632" s="26"/>
    </row>
    <row r="633">
      <c r="OE633" s="26"/>
    </row>
    <row r="634">
      <c r="OE634" s="26"/>
    </row>
    <row r="635">
      <c r="OE635" s="26"/>
    </row>
    <row r="636">
      <c r="OE636" s="26"/>
    </row>
    <row r="637">
      <c r="OE637" s="26"/>
    </row>
    <row r="638">
      <c r="OE638" s="26"/>
    </row>
    <row r="639">
      <c r="OE639" s="26"/>
    </row>
    <row r="640">
      <c r="OE640" s="26"/>
    </row>
    <row r="641">
      <c r="OE641" s="26"/>
    </row>
    <row r="642">
      <c r="OE642" s="26"/>
    </row>
    <row r="643">
      <c r="OE643" s="26"/>
    </row>
    <row r="644">
      <c r="OE644" s="26"/>
    </row>
    <row r="645">
      <c r="OE645" s="26"/>
    </row>
    <row r="646">
      <c r="OE646" s="26"/>
    </row>
    <row r="647">
      <c r="OE647" s="26"/>
    </row>
    <row r="648">
      <c r="OE648" s="26"/>
    </row>
    <row r="649">
      <c r="OE649" s="26"/>
    </row>
    <row r="650">
      <c r="OE650" s="26"/>
    </row>
    <row r="651">
      <c r="OE651" s="26"/>
    </row>
    <row r="652">
      <c r="OE652" s="26"/>
    </row>
    <row r="653">
      <c r="OE653" s="26"/>
    </row>
    <row r="654">
      <c r="OE654" s="26"/>
    </row>
    <row r="655">
      <c r="OE655" s="26"/>
    </row>
    <row r="656">
      <c r="OE656" s="26"/>
    </row>
    <row r="657">
      <c r="OE657" s="26"/>
    </row>
    <row r="658">
      <c r="OE658" s="26"/>
    </row>
    <row r="659">
      <c r="OE659" s="26"/>
    </row>
    <row r="660">
      <c r="OE660" s="26"/>
    </row>
    <row r="661">
      <c r="OE661" s="26"/>
    </row>
    <row r="662">
      <c r="OE662" s="26"/>
    </row>
    <row r="663">
      <c r="OE663" s="26"/>
    </row>
    <row r="664">
      <c r="OE664" s="26"/>
    </row>
    <row r="665">
      <c r="OE665" s="26"/>
    </row>
    <row r="666">
      <c r="OE666" s="26"/>
    </row>
    <row r="667">
      <c r="OE667" s="26"/>
    </row>
    <row r="668">
      <c r="OE668" s="26"/>
    </row>
    <row r="669">
      <c r="OE669" s="26"/>
    </row>
    <row r="670">
      <c r="OE670" s="26"/>
    </row>
    <row r="671">
      <c r="OE671" s="26"/>
    </row>
    <row r="672">
      <c r="OE672" s="26"/>
    </row>
    <row r="673">
      <c r="OE673" s="26"/>
    </row>
    <row r="674">
      <c r="OE674" s="26"/>
    </row>
    <row r="675">
      <c r="OE675" s="26"/>
    </row>
    <row r="676">
      <c r="OE676" s="26"/>
    </row>
    <row r="677">
      <c r="OE677" s="26"/>
    </row>
    <row r="678">
      <c r="OE678" s="26"/>
    </row>
    <row r="679">
      <c r="OE679" s="26"/>
    </row>
    <row r="680">
      <c r="OE680" s="26"/>
    </row>
    <row r="681">
      <c r="OE681" s="26"/>
    </row>
    <row r="682">
      <c r="OE682" s="26"/>
    </row>
    <row r="683">
      <c r="OE683" s="26"/>
    </row>
    <row r="684">
      <c r="OE684" s="26"/>
    </row>
    <row r="685">
      <c r="OE685" s="26"/>
    </row>
    <row r="686">
      <c r="OE686" s="26"/>
    </row>
    <row r="687">
      <c r="OE687" s="26"/>
    </row>
    <row r="688">
      <c r="OE688" s="26"/>
    </row>
    <row r="689">
      <c r="OE689" s="26"/>
    </row>
    <row r="690">
      <c r="OE690" s="26"/>
    </row>
    <row r="691">
      <c r="OE691" s="26"/>
    </row>
    <row r="692">
      <c r="OE692" s="26"/>
    </row>
    <row r="693">
      <c r="OE693" s="26"/>
    </row>
    <row r="694">
      <c r="OE694" s="26"/>
    </row>
    <row r="695">
      <c r="OE695" s="26"/>
    </row>
    <row r="696">
      <c r="OE696" s="26"/>
    </row>
    <row r="697">
      <c r="OE697" s="26"/>
    </row>
    <row r="698">
      <c r="OE698" s="26"/>
    </row>
    <row r="699">
      <c r="OE699" s="26"/>
    </row>
    <row r="700">
      <c r="OE700" s="26"/>
    </row>
    <row r="701">
      <c r="OE701" s="26"/>
    </row>
    <row r="702">
      <c r="OE702" s="26"/>
    </row>
    <row r="703">
      <c r="OE703" s="26"/>
    </row>
    <row r="704">
      <c r="OE704" s="26"/>
    </row>
    <row r="705">
      <c r="OE705" s="26"/>
    </row>
    <row r="706">
      <c r="OE706" s="26"/>
    </row>
    <row r="707">
      <c r="OE707" s="26"/>
    </row>
    <row r="708">
      <c r="OE708" s="26"/>
    </row>
    <row r="709">
      <c r="OE709" s="26"/>
    </row>
    <row r="710">
      <c r="OE710" s="26"/>
    </row>
    <row r="711">
      <c r="OE711" s="26"/>
    </row>
    <row r="712">
      <c r="OE712" s="26"/>
    </row>
    <row r="713">
      <c r="OE713" s="26"/>
    </row>
    <row r="714">
      <c r="OE714" s="26"/>
    </row>
    <row r="715">
      <c r="OE715" s="26"/>
    </row>
    <row r="716">
      <c r="OE716" s="26"/>
    </row>
    <row r="717">
      <c r="OE717" s="26"/>
    </row>
    <row r="718">
      <c r="OE718" s="26"/>
    </row>
    <row r="719">
      <c r="OE719" s="26"/>
    </row>
    <row r="720">
      <c r="OE720" s="26"/>
    </row>
    <row r="721">
      <c r="OE721" s="26"/>
    </row>
    <row r="722">
      <c r="OE722" s="26"/>
    </row>
    <row r="723">
      <c r="OE723" s="26"/>
    </row>
    <row r="724">
      <c r="OE724" s="26"/>
    </row>
    <row r="725">
      <c r="OE725" s="26"/>
    </row>
    <row r="726">
      <c r="OE726" s="26"/>
    </row>
    <row r="727">
      <c r="OE727" s="26"/>
    </row>
    <row r="728">
      <c r="OE728" s="26"/>
    </row>
    <row r="729">
      <c r="OE729" s="26"/>
    </row>
    <row r="730">
      <c r="OE730" s="26"/>
    </row>
    <row r="731">
      <c r="OE731" s="26"/>
    </row>
    <row r="732">
      <c r="OE732" s="26"/>
    </row>
    <row r="733">
      <c r="OE733" s="26"/>
    </row>
    <row r="734">
      <c r="OE734" s="26"/>
    </row>
    <row r="735">
      <c r="OE735" s="26"/>
    </row>
    <row r="736">
      <c r="OE736" s="26"/>
    </row>
    <row r="737">
      <c r="OE737" s="26"/>
    </row>
    <row r="738">
      <c r="OE738" s="26"/>
    </row>
    <row r="739">
      <c r="OE739" s="26"/>
    </row>
    <row r="740">
      <c r="OE740" s="26"/>
    </row>
    <row r="741">
      <c r="OE741" s="26"/>
    </row>
    <row r="742">
      <c r="OE742" s="26"/>
    </row>
    <row r="743">
      <c r="OE743" s="26"/>
    </row>
    <row r="744">
      <c r="OE744" s="26"/>
    </row>
    <row r="745">
      <c r="OE745" s="26"/>
    </row>
    <row r="746">
      <c r="OE746" s="26"/>
    </row>
    <row r="747">
      <c r="OE747" s="26"/>
    </row>
    <row r="748">
      <c r="OE748" s="26"/>
    </row>
    <row r="749">
      <c r="OE749" s="26"/>
    </row>
    <row r="750">
      <c r="OE750" s="26"/>
    </row>
    <row r="751">
      <c r="OE751" s="26"/>
    </row>
    <row r="752">
      <c r="OE752" s="26"/>
    </row>
    <row r="753">
      <c r="OE753" s="26"/>
    </row>
    <row r="754">
      <c r="OE754" s="26"/>
    </row>
    <row r="755">
      <c r="OE755" s="26"/>
    </row>
    <row r="756">
      <c r="OE756" s="26"/>
    </row>
    <row r="757">
      <c r="OE757" s="26"/>
    </row>
    <row r="758">
      <c r="OE758" s="26"/>
    </row>
    <row r="759">
      <c r="OE759" s="26"/>
    </row>
    <row r="760">
      <c r="OE760" s="26"/>
    </row>
    <row r="761">
      <c r="OE761" s="26"/>
    </row>
    <row r="762">
      <c r="OE762" s="26"/>
    </row>
    <row r="763">
      <c r="OE763" s="26"/>
    </row>
    <row r="764">
      <c r="OE764" s="26"/>
    </row>
    <row r="765">
      <c r="OE765" s="26"/>
    </row>
    <row r="766">
      <c r="OE766" s="26"/>
    </row>
    <row r="767">
      <c r="OE767" s="26"/>
    </row>
    <row r="768">
      <c r="OE768" s="26"/>
    </row>
    <row r="769">
      <c r="OE769" s="26"/>
    </row>
    <row r="770">
      <c r="OE770" s="26"/>
    </row>
    <row r="771">
      <c r="OE771" s="26"/>
    </row>
    <row r="772">
      <c r="OE772" s="26"/>
    </row>
    <row r="773">
      <c r="OE773" s="26"/>
    </row>
    <row r="774">
      <c r="OE774" s="26"/>
    </row>
    <row r="775">
      <c r="OE775" s="26"/>
    </row>
    <row r="776">
      <c r="OE776" s="26"/>
    </row>
    <row r="777">
      <c r="OE777" s="26"/>
    </row>
    <row r="778">
      <c r="OE778" s="26"/>
    </row>
    <row r="779">
      <c r="OE779" s="26"/>
    </row>
    <row r="780">
      <c r="OE780" s="26"/>
    </row>
    <row r="781">
      <c r="OE781" s="26"/>
    </row>
    <row r="782">
      <c r="OE782" s="26"/>
    </row>
    <row r="783">
      <c r="OE783" s="26"/>
    </row>
    <row r="784">
      <c r="OE784" s="26"/>
    </row>
    <row r="785">
      <c r="OE785" s="26"/>
    </row>
    <row r="786">
      <c r="OE786" s="26"/>
    </row>
    <row r="787">
      <c r="OE787" s="26"/>
    </row>
    <row r="788">
      <c r="OE788" s="26"/>
    </row>
    <row r="789">
      <c r="OE789" s="26"/>
    </row>
    <row r="790">
      <c r="OE790" s="26"/>
    </row>
    <row r="791">
      <c r="OE791" s="26"/>
    </row>
    <row r="792">
      <c r="OE792" s="26"/>
    </row>
    <row r="793">
      <c r="OE793" s="26"/>
    </row>
    <row r="794">
      <c r="OE794" s="26"/>
    </row>
    <row r="795">
      <c r="OE795" s="26"/>
    </row>
    <row r="796">
      <c r="OE796" s="26"/>
    </row>
    <row r="797">
      <c r="OE797" s="26"/>
    </row>
    <row r="798">
      <c r="OE798" s="26"/>
    </row>
    <row r="799">
      <c r="OE799" s="26"/>
    </row>
    <row r="800">
      <c r="OE800" s="26"/>
    </row>
    <row r="801">
      <c r="OE801" s="26"/>
    </row>
    <row r="802">
      <c r="OE802" s="26"/>
    </row>
    <row r="803">
      <c r="OE803" s="26"/>
    </row>
    <row r="804">
      <c r="OE804" s="26"/>
    </row>
    <row r="805">
      <c r="OE805" s="26"/>
    </row>
    <row r="806">
      <c r="OE806" s="26"/>
    </row>
    <row r="807">
      <c r="OE807" s="26"/>
    </row>
    <row r="808">
      <c r="OE808" s="26"/>
    </row>
    <row r="809">
      <c r="OE809" s="26"/>
    </row>
    <row r="810">
      <c r="OE810" s="26"/>
    </row>
    <row r="811">
      <c r="OE811" s="26"/>
    </row>
    <row r="812">
      <c r="OE812" s="26"/>
    </row>
    <row r="813">
      <c r="OE813" s="26"/>
    </row>
    <row r="814">
      <c r="OE814" s="26"/>
    </row>
    <row r="815">
      <c r="OE815" s="26"/>
    </row>
    <row r="816">
      <c r="OE816" s="26"/>
    </row>
    <row r="817">
      <c r="OE817" s="26"/>
    </row>
    <row r="818">
      <c r="OE818" s="26"/>
    </row>
    <row r="819">
      <c r="OE819" s="26"/>
    </row>
    <row r="820">
      <c r="OE820" s="26"/>
    </row>
    <row r="821">
      <c r="OE821" s="26"/>
    </row>
    <row r="822">
      <c r="OE822" s="26"/>
    </row>
    <row r="823">
      <c r="OE823" s="26"/>
    </row>
    <row r="824">
      <c r="OE824" s="26"/>
    </row>
    <row r="825">
      <c r="OE825" s="26"/>
    </row>
    <row r="826">
      <c r="OE826" s="26"/>
    </row>
    <row r="827">
      <c r="OE827" s="26"/>
    </row>
    <row r="828">
      <c r="OE828" s="26"/>
    </row>
    <row r="829">
      <c r="OE829" s="26"/>
    </row>
    <row r="830">
      <c r="OE830" s="26"/>
    </row>
    <row r="831">
      <c r="OE831" s="26"/>
    </row>
    <row r="832">
      <c r="OE832" s="26"/>
    </row>
    <row r="833">
      <c r="OE833" s="26"/>
    </row>
    <row r="834">
      <c r="OE834" s="26"/>
    </row>
    <row r="835">
      <c r="OE835" s="26"/>
    </row>
    <row r="836">
      <c r="OE836" s="26"/>
    </row>
    <row r="837">
      <c r="OE837" s="26"/>
    </row>
    <row r="838">
      <c r="OE838" s="26"/>
    </row>
    <row r="839">
      <c r="OE839" s="26"/>
    </row>
    <row r="840">
      <c r="OE840" s="26"/>
    </row>
    <row r="841">
      <c r="OE841" s="26"/>
    </row>
    <row r="842">
      <c r="OE842" s="26"/>
    </row>
    <row r="843">
      <c r="OE843" s="26"/>
    </row>
    <row r="844">
      <c r="OE844" s="26"/>
    </row>
    <row r="845">
      <c r="OE845" s="26"/>
    </row>
    <row r="846">
      <c r="OE846" s="26"/>
    </row>
    <row r="847">
      <c r="OE847" s="26"/>
    </row>
    <row r="848">
      <c r="OE848" s="26"/>
    </row>
    <row r="849">
      <c r="OE849" s="26"/>
    </row>
    <row r="850">
      <c r="OE850" s="26"/>
    </row>
    <row r="851">
      <c r="OE851" s="26"/>
    </row>
    <row r="852">
      <c r="OE852" s="26"/>
    </row>
    <row r="853">
      <c r="OE853" s="26"/>
    </row>
    <row r="854">
      <c r="OE854" s="26"/>
    </row>
    <row r="855">
      <c r="OE855" s="26"/>
    </row>
    <row r="856">
      <c r="OE856" s="26"/>
    </row>
    <row r="857">
      <c r="OE857" s="26"/>
    </row>
    <row r="858">
      <c r="OE858" s="26"/>
    </row>
    <row r="859">
      <c r="OE859" s="26"/>
    </row>
    <row r="860">
      <c r="OE860" s="26"/>
    </row>
    <row r="861">
      <c r="OE861" s="26"/>
    </row>
    <row r="862">
      <c r="OE862" s="26"/>
    </row>
    <row r="863">
      <c r="OE863" s="26"/>
    </row>
    <row r="864">
      <c r="OE864" s="26"/>
    </row>
    <row r="865">
      <c r="OE865" s="26"/>
    </row>
    <row r="866">
      <c r="OE866" s="26"/>
    </row>
    <row r="867">
      <c r="OE867" s="26"/>
    </row>
    <row r="868">
      <c r="OE868" s="26"/>
    </row>
    <row r="869">
      <c r="OE869" s="26"/>
    </row>
    <row r="870">
      <c r="OE870" s="26"/>
    </row>
    <row r="871">
      <c r="OE871" s="26"/>
    </row>
    <row r="872">
      <c r="OE872" s="26"/>
    </row>
    <row r="873">
      <c r="OE873" s="26"/>
    </row>
    <row r="874">
      <c r="OE874" s="26"/>
    </row>
    <row r="875">
      <c r="OE875" s="26"/>
    </row>
    <row r="876">
      <c r="OE876" s="26"/>
    </row>
    <row r="877">
      <c r="OE877" s="26"/>
    </row>
    <row r="878">
      <c r="OE878" s="26"/>
    </row>
    <row r="879">
      <c r="OE879" s="26"/>
    </row>
    <row r="880">
      <c r="OE880" s="26"/>
    </row>
    <row r="881">
      <c r="OE881" s="26"/>
    </row>
    <row r="882">
      <c r="OE882" s="26"/>
    </row>
    <row r="883">
      <c r="OE883" s="26"/>
    </row>
    <row r="884">
      <c r="OE884" s="26"/>
    </row>
    <row r="885">
      <c r="OE885" s="26"/>
    </row>
    <row r="886">
      <c r="OE886" s="26"/>
    </row>
    <row r="887">
      <c r="OE887" s="26"/>
    </row>
    <row r="888">
      <c r="OE888" s="26"/>
    </row>
    <row r="889">
      <c r="OE889" s="26"/>
    </row>
    <row r="890">
      <c r="OE890" s="26"/>
    </row>
    <row r="891">
      <c r="OE891" s="26"/>
    </row>
    <row r="892">
      <c r="OE892" s="26"/>
    </row>
    <row r="893">
      <c r="OE893" s="26"/>
    </row>
    <row r="894">
      <c r="OE894" s="26"/>
    </row>
    <row r="895">
      <c r="OE895" s="26"/>
    </row>
    <row r="896">
      <c r="OE896" s="26"/>
    </row>
    <row r="897">
      <c r="OE897" s="26"/>
    </row>
    <row r="898">
      <c r="OE898" s="26"/>
    </row>
    <row r="899">
      <c r="OE899" s="26"/>
    </row>
    <row r="900">
      <c r="OE900" s="26"/>
    </row>
    <row r="901">
      <c r="OE901" s="26"/>
    </row>
    <row r="902">
      <c r="OE902" s="26"/>
    </row>
    <row r="903">
      <c r="OE903" s="26"/>
    </row>
    <row r="904">
      <c r="OE904" s="26"/>
    </row>
    <row r="905">
      <c r="OE905" s="26"/>
    </row>
    <row r="906">
      <c r="OE906" s="26"/>
    </row>
    <row r="907">
      <c r="OE907" s="26"/>
    </row>
    <row r="908">
      <c r="OE908" s="26"/>
    </row>
    <row r="909">
      <c r="OE909" s="26"/>
    </row>
    <row r="910">
      <c r="OE910" s="26"/>
    </row>
    <row r="911">
      <c r="OE911" s="26"/>
    </row>
    <row r="912">
      <c r="OE912" s="26"/>
    </row>
    <row r="913">
      <c r="OE913" s="26"/>
    </row>
    <row r="914">
      <c r="OE914" s="26"/>
    </row>
    <row r="915">
      <c r="OE915" s="26"/>
    </row>
    <row r="916">
      <c r="OE916" s="26"/>
    </row>
    <row r="917">
      <c r="OE917" s="26"/>
    </row>
    <row r="918">
      <c r="OE918" s="26"/>
    </row>
    <row r="919">
      <c r="OE919" s="26"/>
    </row>
    <row r="920">
      <c r="OE920" s="26"/>
    </row>
    <row r="921">
      <c r="OE921" s="26"/>
    </row>
    <row r="922">
      <c r="OE922" s="26"/>
    </row>
    <row r="923">
      <c r="OE923" s="26"/>
    </row>
    <row r="924">
      <c r="OE924" s="26"/>
    </row>
    <row r="925">
      <c r="OE925" s="26"/>
    </row>
    <row r="926">
      <c r="OE926" s="26"/>
    </row>
    <row r="927">
      <c r="OE927" s="26"/>
    </row>
    <row r="928">
      <c r="OE928" s="26"/>
    </row>
    <row r="929">
      <c r="OE929" s="26"/>
    </row>
    <row r="930">
      <c r="OE930" s="26"/>
    </row>
    <row r="931">
      <c r="OE931" s="26"/>
    </row>
    <row r="932">
      <c r="OE932" s="26"/>
    </row>
    <row r="933">
      <c r="OE933" s="26"/>
    </row>
    <row r="934">
      <c r="OE934" s="26"/>
    </row>
    <row r="935">
      <c r="OE935" s="26"/>
    </row>
    <row r="936">
      <c r="OE936" s="26"/>
    </row>
    <row r="937">
      <c r="OE937" s="26"/>
    </row>
    <row r="938">
      <c r="OE938" s="26"/>
    </row>
    <row r="939">
      <c r="OE939" s="26"/>
    </row>
    <row r="940">
      <c r="OE940" s="26"/>
    </row>
    <row r="941">
      <c r="OE941" s="26"/>
    </row>
    <row r="942">
      <c r="OE942" s="26"/>
    </row>
    <row r="943">
      <c r="OE943" s="26"/>
    </row>
    <row r="944">
      <c r="OE944" s="26"/>
    </row>
    <row r="945">
      <c r="OE945" s="26"/>
    </row>
    <row r="946">
      <c r="OE946" s="26"/>
    </row>
    <row r="947">
      <c r="OE947" s="26"/>
    </row>
    <row r="948">
      <c r="OE948" s="26"/>
    </row>
    <row r="949">
      <c r="OE949" s="26"/>
    </row>
    <row r="950">
      <c r="OE950" s="26"/>
    </row>
    <row r="951">
      <c r="OE951" s="26"/>
    </row>
    <row r="952">
      <c r="OE952" s="26"/>
    </row>
    <row r="953">
      <c r="OE953" s="26"/>
    </row>
    <row r="954">
      <c r="OE954" s="26"/>
    </row>
    <row r="955">
      <c r="OE955" s="26"/>
    </row>
    <row r="956">
      <c r="OE956" s="26"/>
    </row>
    <row r="957">
      <c r="OE957" s="26"/>
    </row>
    <row r="958">
      <c r="OE958" s="26"/>
    </row>
    <row r="959">
      <c r="OE959" s="26"/>
    </row>
    <row r="960">
      <c r="OE960" s="26"/>
    </row>
    <row r="961">
      <c r="OE961" s="26"/>
    </row>
    <row r="962">
      <c r="OE962" s="26"/>
    </row>
    <row r="963">
      <c r="OE963" s="26"/>
    </row>
    <row r="964">
      <c r="OE964" s="26"/>
    </row>
    <row r="965">
      <c r="OE965" s="26"/>
    </row>
    <row r="966">
      <c r="OE966" s="26"/>
    </row>
    <row r="967">
      <c r="OE967" s="26"/>
    </row>
    <row r="968">
      <c r="OE968" s="26"/>
    </row>
    <row r="969">
      <c r="OE969" s="26"/>
    </row>
    <row r="970">
      <c r="OE970" s="26"/>
    </row>
    <row r="971">
      <c r="OE971" s="26"/>
    </row>
    <row r="972">
      <c r="OE972" s="26"/>
    </row>
    <row r="973">
      <c r="OE973" s="26"/>
    </row>
    <row r="974">
      <c r="OE974" s="26"/>
    </row>
    <row r="975">
      <c r="OE975" s="26"/>
    </row>
    <row r="976">
      <c r="OE976" s="26"/>
    </row>
    <row r="977">
      <c r="OE977" s="26"/>
    </row>
    <row r="978">
      <c r="OE978" s="26"/>
    </row>
    <row r="979">
      <c r="OE979" s="26"/>
    </row>
    <row r="980">
      <c r="OE980" s="26"/>
    </row>
    <row r="981">
      <c r="OE981" s="26"/>
    </row>
    <row r="982">
      <c r="OE982" s="26"/>
    </row>
    <row r="983">
      <c r="OE983" s="26"/>
    </row>
    <row r="984">
      <c r="OE984" s="26"/>
    </row>
    <row r="985">
      <c r="OE985" s="26"/>
    </row>
    <row r="986">
      <c r="OE986" s="26"/>
    </row>
    <row r="987">
      <c r="OE987" s="26"/>
    </row>
    <row r="988">
      <c r="OE988" s="26"/>
    </row>
    <row r="989">
      <c r="OE989" s="26"/>
    </row>
    <row r="990">
      <c r="OE990" s="26"/>
    </row>
    <row r="991">
      <c r="OE991" s="26"/>
    </row>
    <row r="992">
      <c r="OE992" s="26"/>
    </row>
    <row r="993">
      <c r="OE993" s="26"/>
    </row>
    <row r="994">
      <c r="OE994" s="26"/>
    </row>
    <row r="995">
      <c r="OE995" s="26"/>
    </row>
    <row r="996">
      <c r="OE996" s="26"/>
    </row>
    <row r="997">
      <c r="OE997" s="26"/>
    </row>
    <row r="998">
      <c r="OE998" s="26"/>
    </row>
    <row r="999">
      <c r="OE999" s="26"/>
    </row>
    <row r="1000">
      <c r="OE1000" s="26"/>
    </row>
    <row r="1001">
      <c r="OE1001" s="26"/>
    </row>
    <row r="1002">
      <c r="OE1002" s="26"/>
    </row>
    <row r="1003">
      <c r="OE1003" s="26"/>
    </row>
    <row r="1004">
      <c r="OE1004" s="26"/>
    </row>
  </sheetData>
  <mergeCells count="13">
    <mergeCell ref="HM1:IQ1"/>
    <mergeCell ref="IR1:JQ1"/>
    <mergeCell ref="JR1:KP1"/>
    <mergeCell ref="KQ1:LS1"/>
    <mergeCell ref="LT1:MY1"/>
    <mergeCell ref="MZ1:OD1"/>
    <mergeCell ref="D1:AK1"/>
    <mergeCell ref="AL1:BT1"/>
    <mergeCell ref="BU1:CV1"/>
    <mergeCell ref="CW1:EE1"/>
    <mergeCell ref="EF1:FH1"/>
    <mergeCell ref="FI1:GJ1"/>
    <mergeCell ref="GK1:H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0.38"/>
    <col customWidth="1" min="3" max="3" width="33.75"/>
    <col customWidth="1" min="4" max="412" width="3.13"/>
  </cols>
  <sheetData>
    <row r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3" t="s">
        <v>1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  <c r="BQ1" s="3" t="s">
        <v>2</v>
      </c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  <c r="CV1" s="3" t="s">
        <v>3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5"/>
      <c r="EC1" s="3" t="s">
        <v>4</v>
      </c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5"/>
      <c r="FD1" s="3" t="s">
        <v>5</v>
      </c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5"/>
      <c r="GH1" s="3" t="s">
        <v>6</v>
      </c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5"/>
      <c r="HM1" s="3" t="s">
        <v>7</v>
      </c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5"/>
      <c r="IY1" s="3" t="s">
        <v>8</v>
      </c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5"/>
      <c r="JY1" s="3" t="s">
        <v>9</v>
      </c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5"/>
      <c r="KY1" s="3" t="s">
        <v>10</v>
      </c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5"/>
      <c r="MB1" s="3" t="s">
        <v>11</v>
      </c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5"/>
      <c r="NI1" s="6">
        <v>45231.0</v>
      </c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5"/>
      <c r="OO1" s="7"/>
      <c r="OP1" s="40"/>
      <c r="OQ1" s="40"/>
      <c r="OR1" s="40"/>
      <c r="OS1" s="40"/>
      <c r="OT1" s="40"/>
      <c r="OU1" s="40"/>
      <c r="OV1" s="40"/>
    </row>
    <row r="2">
      <c r="A2" s="1"/>
      <c r="B2" s="8"/>
      <c r="C2" s="9" t="s">
        <v>12</v>
      </c>
      <c r="D2" s="10" t="s">
        <v>13</v>
      </c>
      <c r="E2" s="10" t="s">
        <v>14</v>
      </c>
      <c r="F2" s="10" t="s">
        <v>33</v>
      </c>
      <c r="G2" s="10" t="s">
        <v>15</v>
      </c>
      <c r="H2" s="10" t="s">
        <v>16</v>
      </c>
      <c r="I2" s="10" t="s">
        <v>75</v>
      </c>
      <c r="J2" s="10" t="s">
        <v>76</v>
      </c>
      <c r="K2" s="10" t="s">
        <v>17</v>
      </c>
      <c r="L2" s="10" t="s">
        <v>18</v>
      </c>
      <c r="M2" s="10" t="s">
        <v>34</v>
      </c>
      <c r="N2" s="10" t="s">
        <v>35</v>
      </c>
      <c r="O2" s="10" t="s">
        <v>19</v>
      </c>
      <c r="P2" s="10" t="s">
        <v>20</v>
      </c>
      <c r="Q2" s="10">
        <v>6.0</v>
      </c>
      <c r="R2" s="10" t="s">
        <v>38</v>
      </c>
      <c r="S2" s="10" t="s">
        <v>39</v>
      </c>
      <c r="T2" s="10">
        <v>8.0</v>
      </c>
      <c r="U2" s="10" t="s">
        <v>21</v>
      </c>
      <c r="V2" s="10" t="s">
        <v>22</v>
      </c>
      <c r="W2" s="10">
        <v>10.0</v>
      </c>
      <c r="X2" s="10" t="s">
        <v>42</v>
      </c>
      <c r="Y2" s="10" t="s">
        <v>43</v>
      </c>
      <c r="Z2" s="10">
        <v>12.0</v>
      </c>
      <c r="AA2" s="10">
        <v>13.0</v>
      </c>
      <c r="AB2" s="10" t="s">
        <v>44</v>
      </c>
      <c r="AC2" s="10" t="s">
        <v>45</v>
      </c>
      <c r="AD2" s="10" t="s">
        <v>28</v>
      </c>
      <c r="AE2" s="10" t="s">
        <v>29</v>
      </c>
      <c r="AF2" s="10">
        <v>16.0</v>
      </c>
      <c r="AG2" s="10">
        <v>17.0</v>
      </c>
      <c r="AH2" s="10">
        <v>18.0</v>
      </c>
      <c r="AI2" s="10" t="s">
        <v>13</v>
      </c>
      <c r="AJ2" s="10" t="s">
        <v>14</v>
      </c>
      <c r="AK2" s="10" t="s">
        <v>15</v>
      </c>
      <c r="AL2" s="10" t="s">
        <v>16</v>
      </c>
      <c r="AM2" s="10" t="s">
        <v>75</v>
      </c>
      <c r="AN2" s="10" t="s">
        <v>17</v>
      </c>
      <c r="AO2" s="10" t="s">
        <v>18</v>
      </c>
      <c r="AP2" s="10" t="s">
        <v>34</v>
      </c>
      <c r="AQ2" s="10" t="s">
        <v>35</v>
      </c>
      <c r="AR2" s="10" t="s">
        <v>81</v>
      </c>
      <c r="AS2" s="10">
        <v>5.0</v>
      </c>
      <c r="AT2" s="10">
        <v>6.0</v>
      </c>
      <c r="AU2" s="10" t="s">
        <v>38</v>
      </c>
      <c r="AV2" s="10" t="s">
        <v>39</v>
      </c>
      <c r="AW2" s="10">
        <v>8.0</v>
      </c>
      <c r="AX2" s="10">
        <v>9.0</v>
      </c>
      <c r="AY2" s="10">
        <v>10.0</v>
      </c>
      <c r="AZ2" s="10" t="s">
        <v>42</v>
      </c>
      <c r="BA2" s="10" t="s">
        <v>43</v>
      </c>
      <c r="BB2" s="10" t="s">
        <v>60</v>
      </c>
      <c r="BC2" s="10">
        <v>12.0</v>
      </c>
      <c r="BD2" s="10" t="s">
        <v>61</v>
      </c>
      <c r="BE2" s="10" t="s">
        <v>62</v>
      </c>
      <c r="BF2" s="10" t="s">
        <v>44</v>
      </c>
      <c r="BG2" s="10" t="s">
        <v>45</v>
      </c>
      <c r="BH2" s="10" t="s">
        <v>46</v>
      </c>
      <c r="BI2" s="10" t="s">
        <v>28</v>
      </c>
      <c r="BJ2" s="10" t="s">
        <v>29</v>
      </c>
      <c r="BK2" s="10">
        <v>16.0</v>
      </c>
      <c r="BL2" s="10" t="s">
        <v>47</v>
      </c>
      <c r="BM2" s="10" t="s">
        <v>48</v>
      </c>
      <c r="BN2" s="10" t="s">
        <v>55</v>
      </c>
      <c r="BO2" s="10">
        <v>18.0</v>
      </c>
      <c r="BP2" s="10">
        <v>19.0</v>
      </c>
      <c r="BQ2" s="10" t="s">
        <v>13</v>
      </c>
      <c r="BR2" s="10" t="s">
        <v>14</v>
      </c>
      <c r="BS2" s="10" t="s">
        <v>33</v>
      </c>
      <c r="BT2" s="10" t="s">
        <v>15</v>
      </c>
      <c r="BU2" s="10" t="s">
        <v>16</v>
      </c>
      <c r="BV2" s="10" t="s">
        <v>17</v>
      </c>
      <c r="BW2" s="10" t="s">
        <v>18</v>
      </c>
      <c r="BX2" s="10">
        <v>4.0</v>
      </c>
      <c r="BY2" s="10" t="s">
        <v>19</v>
      </c>
      <c r="BZ2" s="10" t="s">
        <v>20</v>
      </c>
      <c r="CA2" s="10" t="s">
        <v>57</v>
      </c>
      <c r="CB2" s="10">
        <v>6.0</v>
      </c>
      <c r="CC2" s="10">
        <v>7.0</v>
      </c>
      <c r="CD2" s="10">
        <v>8.0</v>
      </c>
      <c r="CE2" s="10">
        <v>9.0</v>
      </c>
      <c r="CF2" s="10">
        <v>10.0</v>
      </c>
      <c r="CG2" s="10">
        <v>11.0</v>
      </c>
      <c r="CH2" s="10" t="s">
        <v>24</v>
      </c>
      <c r="CI2" s="10" t="s">
        <v>25</v>
      </c>
      <c r="CJ2" s="10" t="s">
        <v>61</v>
      </c>
      <c r="CK2" s="10" t="s">
        <v>62</v>
      </c>
      <c r="CL2" s="10">
        <v>14.0</v>
      </c>
      <c r="CM2" s="10" t="s">
        <v>28</v>
      </c>
      <c r="CN2" s="10" t="s">
        <v>29</v>
      </c>
      <c r="CO2" s="10" t="s">
        <v>30</v>
      </c>
      <c r="CP2" s="10" t="s">
        <v>31</v>
      </c>
      <c r="CQ2" s="10" t="s">
        <v>32</v>
      </c>
      <c r="CR2" s="10">
        <v>17.0</v>
      </c>
      <c r="CS2" s="10">
        <v>18.0</v>
      </c>
      <c r="CT2" s="10" t="s">
        <v>65</v>
      </c>
      <c r="CU2" s="10" t="s">
        <v>66</v>
      </c>
      <c r="CV2" s="10" t="s">
        <v>13</v>
      </c>
      <c r="CW2" s="10" t="s">
        <v>14</v>
      </c>
      <c r="CX2" s="10" t="s">
        <v>33</v>
      </c>
      <c r="CY2" s="10" t="s">
        <v>15</v>
      </c>
      <c r="CZ2" s="10" t="s">
        <v>16</v>
      </c>
      <c r="DA2" s="10" t="s">
        <v>17</v>
      </c>
      <c r="DB2" s="10" t="s">
        <v>18</v>
      </c>
      <c r="DC2" s="10" t="s">
        <v>34</v>
      </c>
      <c r="DD2" s="10" t="s">
        <v>35</v>
      </c>
      <c r="DE2" s="10" t="s">
        <v>19</v>
      </c>
      <c r="DF2" s="10" t="s">
        <v>20</v>
      </c>
      <c r="DG2" s="10">
        <v>6.0</v>
      </c>
      <c r="DH2" s="10">
        <v>7.0</v>
      </c>
      <c r="DI2" s="10">
        <v>8.0</v>
      </c>
      <c r="DJ2" s="10">
        <v>9.0</v>
      </c>
      <c r="DK2" s="10">
        <v>10.0</v>
      </c>
      <c r="DL2" s="10" t="s">
        <v>42</v>
      </c>
      <c r="DM2" s="10" t="s">
        <v>43</v>
      </c>
      <c r="DN2" s="10">
        <v>12.0</v>
      </c>
      <c r="DO2" s="10" t="s">
        <v>61</v>
      </c>
      <c r="DP2" s="10" t="s">
        <v>62</v>
      </c>
      <c r="DQ2" s="10" t="s">
        <v>63</v>
      </c>
      <c r="DR2" s="10" t="s">
        <v>44</v>
      </c>
      <c r="DS2" s="10" t="s">
        <v>45</v>
      </c>
      <c r="DT2" s="10" t="s">
        <v>28</v>
      </c>
      <c r="DU2" s="10" t="s">
        <v>29</v>
      </c>
      <c r="DV2" s="10" t="s">
        <v>30</v>
      </c>
      <c r="DW2" s="10" t="s">
        <v>31</v>
      </c>
      <c r="DX2" s="10" t="s">
        <v>32</v>
      </c>
      <c r="DY2" s="10" t="s">
        <v>47</v>
      </c>
      <c r="DZ2" s="10" t="s">
        <v>48</v>
      </c>
      <c r="EA2" s="10" t="s">
        <v>49</v>
      </c>
      <c r="EB2" s="10" t="s">
        <v>50</v>
      </c>
      <c r="EC2" s="10" t="s">
        <v>13</v>
      </c>
      <c r="ED2" s="10" t="s">
        <v>14</v>
      </c>
      <c r="EE2" s="10" t="s">
        <v>33</v>
      </c>
      <c r="EF2" s="10">
        <v>2.0</v>
      </c>
      <c r="EG2" s="10" t="s">
        <v>17</v>
      </c>
      <c r="EH2" s="10" t="s">
        <v>18</v>
      </c>
      <c r="EI2" s="10" t="s">
        <v>34</v>
      </c>
      <c r="EJ2" s="10" t="s">
        <v>35</v>
      </c>
      <c r="EK2" s="10">
        <v>5.0</v>
      </c>
      <c r="EL2" s="10" t="s">
        <v>36</v>
      </c>
      <c r="EM2" s="10" t="s">
        <v>37</v>
      </c>
      <c r="EN2" s="10">
        <v>7.0</v>
      </c>
      <c r="EO2" s="10" t="s">
        <v>40</v>
      </c>
      <c r="EP2" s="10" t="s">
        <v>41</v>
      </c>
      <c r="EQ2" s="10">
        <v>9.0</v>
      </c>
      <c r="ER2" s="10">
        <v>10.0</v>
      </c>
      <c r="ES2" s="10">
        <v>11.0</v>
      </c>
      <c r="ET2" s="10">
        <v>12.0</v>
      </c>
      <c r="EU2" s="10">
        <v>13.0</v>
      </c>
      <c r="EV2" s="10">
        <v>14.0</v>
      </c>
      <c r="EW2" s="10" t="s">
        <v>28</v>
      </c>
      <c r="EX2" s="10" t="s">
        <v>29</v>
      </c>
      <c r="EY2" s="10" t="s">
        <v>78</v>
      </c>
      <c r="EZ2" s="10">
        <v>16.0</v>
      </c>
      <c r="FA2" s="10" t="s">
        <v>47</v>
      </c>
      <c r="FB2" s="10" t="s">
        <v>48</v>
      </c>
      <c r="FC2" s="10">
        <v>18.0</v>
      </c>
      <c r="FD2" s="10" t="s">
        <v>13</v>
      </c>
      <c r="FE2" s="10" t="s">
        <v>14</v>
      </c>
      <c r="FF2" s="10">
        <v>2.0</v>
      </c>
      <c r="FG2" s="10">
        <v>3.0</v>
      </c>
      <c r="FH2" s="10">
        <v>4.0</v>
      </c>
      <c r="FI2" s="10">
        <v>5.0</v>
      </c>
      <c r="FJ2" s="10" t="s">
        <v>36</v>
      </c>
      <c r="FK2" s="10" t="s">
        <v>37</v>
      </c>
      <c r="FL2" s="10" t="s">
        <v>70</v>
      </c>
      <c r="FM2" s="10" t="s">
        <v>38</v>
      </c>
      <c r="FN2" s="10" t="s">
        <v>39</v>
      </c>
      <c r="FO2" s="10" t="s">
        <v>40</v>
      </c>
      <c r="FP2" s="10" t="s">
        <v>41</v>
      </c>
      <c r="FQ2" s="10" t="s">
        <v>21</v>
      </c>
      <c r="FR2" s="10" t="s">
        <v>22</v>
      </c>
      <c r="FS2" s="10">
        <v>10.0</v>
      </c>
      <c r="FT2" s="10">
        <v>11.0</v>
      </c>
      <c r="FU2" s="10">
        <v>12.0</v>
      </c>
      <c r="FV2" s="10" t="s">
        <v>61</v>
      </c>
      <c r="FW2" s="10" t="s">
        <v>62</v>
      </c>
      <c r="FX2" s="10">
        <v>14.0</v>
      </c>
      <c r="FY2" s="10" t="s">
        <v>28</v>
      </c>
      <c r="FZ2" s="10" t="s">
        <v>29</v>
      </c>
      <c r="GA2" s="10">
        <v>16.0</v>
      </c>
      <c r="GB2" s="10" t="s">
        <v>47</v>
      </c>
      <c r="GC2" s="10" t="s">
        <v>48</v>
      </c>
      <c r="GD2" s="10" t="s">
        <v>49</v>
      </c>
      <c r="GE2" s="10" t="s">
        <v>50</v>
      </c>
      <c r="GF2" s="10" t="s">
        <v>65</v>
      </c>
      <c r="GG2" s="10" t="s">
        <v>66</v>
      </c>
      <c r="GH2" s="10" t="s">
        <v>13</v>
      </c>
      <c r="GI2" s="10" t="s">
        <v>14</v>
      </c>
      <c r="GJ2" s="10" t="s">
        <v>15</v>
      </c>
      <c r="GK2" s="10" t="s">
        <v>16</v>
      </c>
      <c r="GL2" s="10" t="s">
        <v>17</v>
      </c>
      <c r="GM2" s="10" t="s">
        <v>18</v>
      </c>
      <c r="GN2" s="10" t="s">
        <v>34</v>
      </c>
      <c r="GO2" s="10" t="s">
        <v>35</v>
      </c>
      <c r="GP2" s="10" t="s">
        <v>81</v>
      </c>
      <c r="GQ2" s="10" t="s">
        <v>19</v>
      </c>
      <c r="GR2" s="10" t="s">
        <v>20</v>
      </c>
      <c r="GS2" s="10" t="s">
        <v>36</v>
      </c>
      <c r="GT2" s="10" t="s">
        <v>37</v>
      </c>
      <c r="GU2" s="10">
        <v>7.0</v>
      </c>
      <c r="GV2" s="10" t="s">
        <v>40</v>
      </c>
      <c r="GW2" s="10" t="s">
        <v>41</v>
      </c>
      <c r="GX2" s="10" t="s">
        <v>21</v>
      </c>
      <c r="GY2" s="10" t="s">
        <v>22</v>
      </c>
      <c r="GZ2" s="10" t="s">
        <v>23</v>
      </c>
      <c r="HA2" s="10">
        <v>10.0</v>
      </c>
      <c r="HB2" s="10">
        <v>11.0</v>
      </c>
      <c r="HC2" s="10">
        <v>12.0</v>
      </c>
      <c r="HD2" s="10" t="s">
        <v>61</v>
      </c>
      <c r="HE2" s="10" t="s">
        <v>62</v>
      </c>
      <c r="HF2" s="10" t="s">
        <v>44</v>
      </c>
      <c r="HG2" s="10" t="s">
        <v>45</v>
      </c>
      <c r="HH2" s="10">
        <v>15.0</v>
      </c>
      <c r="HI2" s="10" t="s">
        <v>30</v>
      </c>
      <c r="HJ2" s="10" t="s">
        <v>31</v>
      </c>
      <c r="HK2" s="10">
        <v>17.0</v>
      </c>
      <c r="HL2" s="10">
        <v>18.0</v>
      </c>
      <c r="HM2" s="10" t="s">
        <v>13</v>
      </c>
      <c r="HN2" s="10" t="s">
        <v>14</v>
      </c>
      <c r="HO2" s="10" t="s">
        <v>33</v>
      </c>
      <c r="HP2" s="10" t="s">
        <v>15</v>
      </c>
      <c r="HQ2" s="10" t="s">
        <v>16</v>
      </c>
      <c r="HR2" s="10" t="s">
        <v>17</v>
      </c>
      <c r="HS2" s="10" t="s">
        <v>18</v>
      </c>
      <c r="HT2" s="10" t="s">
        <v>51</v>
      </c>
      <c r="HU2" s="10">
        <v>4.0</v>
      </c>
      <c r="HV2" s="10">
        <v>5.0</v>
      </c>
      <c r="HW2" s="10" t="s">
        <v>36</v>
      </c>
      <c r="HX2" s="10" t="s">
        <v>37</v>
      </c>
      <c r="HY2" s="10" t="s">
        <v>38</v>
      </c>
      <c r="HZ2" s="10" t="s">
        <v>39</v>
      </c>
      <c r="IA2" s="10" t="s">
        <v>40</v>
      </c>
      <c r="IB2" s="10" t="s">
        <v>41</v>
      </c>
      <c r="IC2" s="10" t="s">
        <v>52</v>
      </c>
      <c r="ID2" s="10" t="s">
        <v>21</v>
      </c>
      <c r="IE2" s="10" t="s">
        <v>22</v>
      </c>
      <c r="IF2" s="10" t="s">
        <v>23</v>
      </c>
      <c r="IG2" s="10" t="s">
        <v>53</v>
      </c>
      <c r="IH2" s="10" t="s">
        <v>54</v>
      </c>
      <c r="II2" s="10" t="s">
        <v>59</v>
      </c>
      <c r="IJ2" s="10" t="s">
        <v>42</v>
      </c>
      <c r="IK2" s="10" t="s">
        <v>43</v>
      </c>
      <c r="IL2" s="10">
        <v>12.0</v>
      </c>
      <c r="IM2" s="10">
        <v>13.0</v>
      </c>
      <c r="IN2" s="10" t="s">
        <v>44</v>
      </c>
      <c r="IO2" s="10" t="s">
        <v>45</v>
      </c>
      <c r="IP2" s="10" t="s">
        <v>46</v>
      </c>
      <c r="IQ2" s="10">
        <v>15.0</v>
      </c>
      <c r="IR2" s="10">
        <v>16.0</v>
      </c>
      <c r="IS2" s="10" t="s">
        <v>47</v>
      </c>
      <c r="IT2" s="10" t="s">
        <v>48</v>
      </c>
      <c r="IU2" s="10">
        <v>18.0</v>
      </c>
      <c r="IV2" s="10" t="s">
        <v>65</v>
      </c>
      <c r="IW2" s="10" t="s">
        <v>66</v>
      </c>
      <c r="IX2" s="10" t="s">
        <v>82</v>
      </c>
      <c r="IY2" s="10">
        <v>1.0</v>
      </c>
      <c r="IZ2" s="10" t="s">
        <v>15</v>
      </c>
      <c r="JA2" s="10" t="s">
        <v>16</v>
      </c>
      <c r="JB2" s="10">
        <v>3.0</v>
      </c>
      <c r="JC2" s="10">
        <v>4.0</v>
      </c>
      <c r="JD2" s="10" t="s">
        <v>19</v>
      </c>
      <c r="JE2" s="10" t="s">
        <v>20</v>
      </c>
      <c r="JF2" s="10" t="s">
        <v>36</v>
      </c>
      <c r="JG2" s="10" t="s">
        <v>37</v>
      </c>
      <c r="JH2" s="10" t="s">
        <v>38</v>
      </c>
      <c r="JI2" s="10" t="s">
        <v>39</v>
      </c>
      <c r="JJ2" s="10">
        <v>8.0</v>
      </c>
      <c r="JK2" s="10">
        <v>9.0</v>
      </c>
      <c r="JL2" s="10">
        <v>10.0</v>
      </c>
      <c r="JM2" s="10">
        <v>11.0</v>
      </c>
      <c r="JN2" s="10">
        <v>12.0</v>
      </c>
      <c r="JO2" s="10">
        <v>13.0</v>
      </c>
      <c r="JP2" s="10" t="s">
        <v>44</v>
      </c>
      <c r="JQ2" s="10" t="s">
        <v>45</v>
      </c>
      <c r="JR2" s="10">
        <v>15.0</v>
      </c>
      <c r="JS2" s="10" t="s">
        <v>30</v>
      </c>
      <c r="JT2" s="10" t="s">
        <v>31</v>
      </c>
      <c r="JU2" s="10" t="s">
        <v>32</v>
      </c>
      <c r="JV2" s="10">
        <v>17.0</v>
      </c>
      <c r="JW2" s="10" t="s">
        <v>49</v>
      </c>
      <c r="JX2" s="10" t="s">
        <v>50</v>
      </c>
      <c r="JY2" s="10">
        <v>1.0</v>
      </c>
      <c r="JZ2" s="10" t="s">
        <v>15</v>
      </c>
      <c r="KA2" s="10" t="s">
        <v>16</v>
      </c>
      <c r="KB2" s="10" t="s">
        <v>75</v>
      </c>
      <c r="KC2" s="10">
        <v>3.0</v>
      </c>
      <c r="KD2" s="10" t="s">
        <v>34</v>
      </c>
      <c r="KE2" s="10" t="s">
        <v>35</v>
      </c>
      <c r="KF2" s="10" t="s">
        <v>19</v>
      </c>
      <c r="KG2" s="10" t="s">
        <v>20</v>
      </c>
      <c r="KH2" s="10">
        <v>6.0</v>
      </c>
      <c r="KI2" s="10" t="s">
        <v>38</v>
      </c>
      <c r="KJ2" s="10" t="s">
        <v>39</v>
      </c>
      <c r="KK2" s="10">
        <v>8.0</v>
      </c>
      <c r="KL2" s="10" t="s">
        <v>21</v>
      </c>
      <c r="KM2" s="10" t="s">
        <v>22</v>
      </c>
      <c r="KN2" s="10">
        <v>10.0</v>
      </c>
      <c r="KO2" s="10">
        <v>11.0</v>
      </c>
      <c r="KP2" s="10">
        <v>12.0</v>
      </c>
      <c r="KQ2" s="10">
        <v>13.0</v>
      </c>
      <c r="KR2" s="10">
        <v>14.0</v>
      </c>
      <c r="KS2" s="10">
        <v>15.0</v>
      </c>
      <c r="KT2" s="10" t="s">
        <v>30</v>
      </c>
      <c r="KU2" s="10" t="s">
        <v>31</v>
      </c>
      <c r="KV2" s="10" t="s">
        <v>47</v>
      </c>
      <c r="KW2" s="10" t="s">
        <v>48</v>
      </c>
      <c r="KX2" s="10">
        <v>18.0</v>
      </c>
      <c r="KY2" s="10" t="s">
        <v>13</v>
      </c>
      <c r="KZ2" s="10" t="s">
        <v>14</v>
      </c>
      <c r="LA2" s="10">
        <v>2.0</v>
      </c>
      <c r="LB2" s="10">
        <v>3.0</v>
      </c>
      <c r="LC2" s="10" t="s">
        <v>34</v>
      </c>
      <c r="LD2" s="10" t="s">
        <v>35</v>
      </c>
      <c r="LE2" s="10" t="s">
        <v>19</v>
      </c>
      <c r="LF2" s="10" t="s">
        <v>20</v>
      </c>
      <c r="LG2" s="10">
        <v>6.0</v>
      </c>
      <c r="LH2" s="10" t="s">
        <v>38</v>
      </c>
      <c r="LI2" s="10" t="s">
        <v>39</v>
      </c>
      <c r="LJ2" s="10" t="s">
        <v>40</v>
      </c>
      <c r="LK2" s="10" t="s">
        <v>41</v>
      </c>
      <c r="LL2" s="10">
        <v>9.0</v>
      </c>
      <c r="LM2" s="10">
        <v>10.0</v>
      </c>
      <c r="LN2" s="10" t="s">
        <v>42</v>
      </c>
      <c r="LO2" s="10" t="s">
        <v>43</v>
      </c>
      <c r="LP2" s="10">
        <v>12.0</v>
      </c>
      <c r="LQ2" s="10">
        <v>13.0</v>
      </c>
      <c r="LR2" s="10">
        <v>14.0</v>
      </c>
      <c r="LS2" s="10" t="s">
        <v>28</v>
      </c>
      <c r="LT2" s="10" t="s">
        <v>29</v>
      </c>
      <c r="LU2" s="10">
        <v>16.0</v>
      </c>
      <c r="LV2" s="10">
        <v>17.0</v>
      </c>
      <c r="LW2" s="10">
        <v>18.0</v>
      </c>
      <c r="LX2" s="10" t="s">
        <v>65</v>
      </c>
      <c r="LY2" s="10" t="s">
        <v>66</v>
      </c>
      <c r="LZ2" s="10">
        <v>20.0</v>
      </c>
      <c r="MA2" s="10">
        <v>21.0</v>
      </c>
      <c r="MB2" s="10" t="s">
        <v>13</v>
      </c>
      <c r="MC2" s="10" t="s">
        <v>14</v>
      </c>
      <c r="MD2" s="10" t="s">
        <v>15</v>
      </c>
      <c r="ME2" s="10" t="s">
        <v>16</v>
      </c>
      <c r="MF2" s="10" t="s">
        <v>17</v>
      </c>
      <c r="MG2" s="10" t="s">
        <v>18</v>
      </c>
      <c r="MH2" s="10" t="s">
        <v>51</v>
      </c>
      <c r="MI2" s="10" t="s">
        <v>34</v>
      </c>
      <c r="MJ2" s="10" t="s">
        <v>35</v>
      </c>
      <c r="MK2" s="10" t="s">
        <v>81</v>
      </c>
      <c r="ML2" s="10">
        <v>5.0</v>
      </c>
      <c r="MM2" s="10">
        <v>6.0</v>
      </c>
      <c r="MN2" s="10" t="s">
        <v>38</v>
      </c>
      <c r="MO2" s="10" t="s">
        <v>39</v>
      </c>
      <c r="MP2" s="10">
        <v>8.0</v>
      </c>
      <c r="MQ2" s="10" t="s">
        <v>21</v>
      </c>
      <c r="MR2" s="10" t="s">
        <v>22</v>
      </c>
      <c r="MS2" s="10" t="s">
        <v>23</v>
      </c>
      <c r="MT2" s="10" t="s">
        <v>53</v>
      </c>
      <c r="MU2" s="10" t="s">
        <v>54</v>
      </c>
      <c r="MV2" s="10" t="s">
        <v>42</v>
      </c>
      <c r="MW2" s="10" t="s">
        <v>43</v>
      </c>
      <c r="MX2" s="10">
        <v>12.0</v>
      </c>
      <c r="MY2" s="10" t="s">
        <v>61</v>
      </c>
      <c r="MZ2" s="10" t="s">
        <v>62</v>
      </c>
      <c r="NA2" s="10" t="s">
        <v>44</v>
      </c>
      <c r="NB2" s="10" t="s">
        <v>45</v>
      </c>
      <c r="NC2" s="10" t="s">
        <v>28</v>
      </c>
      <c r="ND2" s="10" t="s">
        <v>29</v>
      </c>
      <c r="NE2" s="10" t="s">
        <v>30</v>
      </c>
      <c r="NF2" s="10" t="s">
        <v>31</v>
      </c>
      <c r="NG2" s="10" t="s">
        <v>47</v>
      </c>
      <c r="NH2" s="10" t="s">
        <v>48</v>
      </c>
      <c r="NI2" s="11">
        <v>1.0</v>
      </c>
      <c r="NJ2" s="10" t="s">
        <v>15</v>
      </c>
      <c r="NK2" s="10" t="s">
        <v>16</v>
      </c>
      <c r="NL2" s="10" t="s">
        <v>17</v>
      </c>
      <c r="NM2" s="10" t="s">
        <v>18</v>
      </c>
      <c r="NN2" s="10" t="s">
        <v>34</v>
      </c>
      <c r="NO2" s="10" t="s">
        <v>35</v>
      </c>
      <c r="NP2" s="10" t="s">
        <v>81</v>
      </c>
      <c r="NQ2" s="10">
        <v>5.0</v>
      </c>
      <c r="NR2" s="10">
        <v>6.0</v>
      </c>
      <c r="NS2" s="10" t="s">
        <v>38</v>
      </c>
      <c r="NT2" s="10" t="s">
        <v>39</v>
      </c>
      <c r="NU2" s="10" t="s">
        <v>40</v>
      </c>
      <c r="NV2" s="10" t="s">
        <v>41</v>
      </c>
      <c r="NW2" s="10">
        <v>9.0</v>
      </c>
      <c r="NX2" s="10">
        <v>10.0</v>
      </c>
      <c r="NY2" s="10">
        <v>11.0</v>
      </c>
      <c r="NZ2" s="10">
        <v>12.0</v>
      </c>
      <c r="OA2" s="10" t="s">
        <v>61</v>
      </c>
      <c r="OB2" s="10" t="s">
        <v>62</v>
      </c>
      <c r="OC2" s="10">
        <v>14.0</v>
      </c>
      <c r="OD2" s="10">
        <v>15.0</v>
      </c>
      <c r="OE2" s="10" t="s">
        <v>30</v>
      </c>
      <c r="OF2" s="10" t="s">
        <v>31</v>
      </c>
      <c r="OG2" s="10" t="s">
        <v>32</v>
      </c>
      <c r="OH2" s="10" t="s">
        <v>916</v>
      </c>
      <c r="OI2" s="10">
        <v>17.0</v>
      </c>
      <c r="OJ2" s="10">
        <v>18.0</v>
      </c>
      <c r="OK2" s="10">
        <v>19.0</v>
      </c>
      <c r="OL2" s="10">
        <v>20.0</v>
      </c>
      <c r="OM2" s="10" t="s">
        <v>67</v>
      </c>
      <c r="ON2" s="10" t="s">
        <v>68</v>
      </c>
      <c r="OO2" s="12"/>
      <c r="OP2" s="41"/>
      <c r="OQ2" s="41"/>
      <c r="OR2" s="41"/>
      <c r="OS2" s="41"/>
      <c r="OT2" s="41"/>
      <c r="OU2" s="41"/>
      <c r="OV2" s="41"/>
    </row>
    <row r="3">
      <c r="A3" s="1"/>
      <c r="B3" s="1"/>
      <c r="C3" s="13" t="s">
        <v>84</v>
      </c>
      <c r="D3" s="14">
        <v>1.0</v>
      </c>
      <c r="E3" s="14">
        <v>1.0</v>
      </c>
      <c r="F3" s="14">
        <v>1.0</v>
      </c>
      <c r="G3" s="14">
        <v>2.0</v>
      </c>
      <c r="H3" s="14">
        <v>2.0</v>
      </c>
      <c r="I3" s="14">
        <v>2.0</v>
      </c>
      <c r="J3" s="14">
        <v>1.0</v>
      </c>
      <c r="K3" s="14">
        <v>2.0</v>
      </c>
      <c r="L3" s="14">
        <v>4.0</v>
      </c>
      <c r="M3" s="14">
        <v>2.0</v>
      </c>
      <c r="N3" s="14">
        <v>2.0</v>
      </c>
      <c r="O3" s="14">
        <v>2.0</v>
      </c>
      <c r="P3" s="14">
        <v>2.0</v>
      </c>
      <c r="Q3" s="14">
        <v>5.0</v>
      </c>
      <c r="R3" s="14">
        <v>4.0</v>
      </c>
      <c r="S3" s="14">
        <v>2.0</v>
      </c>
      <c r="T3" s="14">
        <v>4.0</v>
      </c>
      <c r="U3" s="14">
        <v>1.0</v>
      </c>
      <c r="V3" s="14">
        <v>1.0</v>
      </c>
      <c r="W3" s="14">
        <v>3.0</v>
      </c>
      <c r="X3" s="14">
        <v>3.0</v>
      </c>
      <c r="Y3" s="14">
        <v>2.0</v>
      </c>
      <c r="Z3" s="14">
        <v>3.0</v>
      </c>
      <c r="AA3" s="14">
        <v>4.0</v>
      </c>
      <c r="AB3" s="14">
        <v>1.0</v>
      </c>
      <c r="AC3" s="14">
        <v>4.0</v>
      </c>
      <c r="AD3" s="14">
        <v>3.0</v>
      </c>
      <c r="AE3" s="14">
        <v>2.0</v>
      </c>
      <c r="AF3" s="14">
        <v>4.0</v>
      </c>
      <c r="AG3" s="14">
        <v>5.0</v>
      </c>
      <c r="AH3" s="14">
        <v>3.0</v>
      </c>
      <c r="AI3" s="14">
        <v>2.0</v>
      </c>
      <c r="AJ3" s="14">
        <v>2.0</v>
      </c>
      <c r="AK3" s="14">
        <v>1.0</v>
      </c>
      <c r="AL3" s="14">
        <v>2.0</v>
      </c>
      <c r="AM3" s="14">
        <v>2.0</v>
      </c>
      <c r="AN3" s="14">
        <v>3.0</v>
      </c>
      <c r="AO3" s="14">
        <v>1.0</v>
      </c>
      <c r="AP3" s="14">
        <v>1.0</v>
      </c>
      <c r="AQ3" s="14">
        <v>1.0</v>
      </c>
      <c r="AR3" s="14">
        <v>1.0</v>
      </c>
      <c r="AS3" s="14">
        <v>3.0</v>
      </c>
      <c r="AT3" s="14">
        <v>3.0</v>
      </c>
      <c r="AU3" s="14">
        <v>3.0</v>
      </c>
      <c r="AV3" s="14">
        <v>2.0</v>
      </c>
      <c r="AW3" s="14">
        <v>4.0</v>
      </c>
      <c r="AX3" s="14">
        <v>2.0</v>
      </c>
      <c r="AY3" s="14">
        <v>5.0</v>
      </c>
      <c r="AZ3" s="14">
        <v>1.0</v>
      </c>
      <c r="BA3" s="14">
        <v>2.0</v>
      </c>
      <c r="BB3" s="14">
        <v>3.0</v>
      </c>
      <c r="BC3" s="14">
        <v>5.0</v>
      </c>
      <c r="BD3" s="14">
        <v>3.0</v>
      </c>
      <c r="BE3" s="14">
        <v>2.0</v>
      </c>
      <c r="BF3" s="14">
        <v>1.0</v>
      </c>
      <c r="BG3" s="14">
        <v>1.0</v>
      </c>
      <c r="BH3" s="14">
        <v>1.0</v>
      </c>
      <c r="BI3" s="14">
        <v>2.0</v>
      </c>
      <c r="BJ3" s="14">
        <v>1.0</v>
      </c>
      <c r="BK3" s="14">
        <v>6.0</v>
      </c>
      <c r="BL3" s="14">
        <v>2.0</v>
      </c>
      <c r="BM3" s="14">
        <v>3.0</v>
      </c>
      <c r="BN3" s="14">
        <v>1.0</v>
      </c>
      <c r="BO3" s="14">
        <v>4.0</v>
      </c>
      <c r="BP3" s="14">
        <v>2.0</v>
      </c>
      <c r="BQ3" s="14">
        <v>1.0</v>
      </c>
      <c r="BR3" s="14">
        <v>1.0</v>
      </c>
      <c r="BS3" s="14">
        <v>1.0</v>
      </c>
      <c r="BT3" s="14">
        <v>4.0</v>
      </c>
      <c r="BU3" s="14">
        <v>1.0</v>
      </c>
      <c r="BV3" s="14">
        <v>2.0</v>
      </c>
      <c r="BW3" s="14">
        <v>2.0</v>
      </c>
      <c r="BX3" s="14">
        <v>5.0</v>
      </c>
      <c r="BY3" s="14">
        <v>1.0</v>
      </c>
      <c r="BZ3" s="14">
        <v>1.0</v>
      </c>
      <c r="CA3" s="14">
        <v>2.0</v>
      </c>
      <c r="CB3" s="14">
        <v>3.0</v>
      </c>
      <c r="CC3" s="14">
        <v>5.0</v>
      </c>
      <c r="CD3" s="14">
        <v>3.0</v>
      </c>
      <c r="CE3" s="14">
        <v>4.0</v>
      </c>
      <c r="CF3" s="14">
        <v>4.0</v>
      </c>
      <c r="CG3" s="14">
        <v>3.0</v>
      </c>
      <c r="CH3" s="14">
        <v>4.0</v>
      </c>
      <c r="CI3" s="14">
        <v>5.0</v>
      </c>
      <c r="CJ3" s="14">
        <v>3.0</v>
      </c>
      <c r="CK3" s="14">
        <v>2.0</v>
      </c>
      <c r="CL3" s="14">
        <v>2.0</v>
      </c>
      <c r="CM3" s="14">
        <v>2.0</v>
      </c>
      <c r="CN3" s="14">
        <v>2.0</v>
      </c>
      <c r="CO3" s="14">
        <v>1.0</v>
      </c>
      <c r="CP3" s="14">
        <v>1.0</v>
      </c>
      <c r="CQ3" s="14">
        <v>1.0</v>
      </c>
      <c r="CR3" s="14">
        <v>4.0</v>
      </c>
      <c r="CS3" s="14">
        <v>1.0</v>
      </c>
      <c r="CT3" s="14">
        <v>3.0</v>
      </c>
      <c r="CU3" s="14">
        <v>4.0</v>
      </c>
      <c r="CV3" s="14">
        <v>1.0</v>
      </c>
      <c r="CW3" s="14">
        <v>1.0</v>
      </c>
      <c r="CX3" s="14">
        <v>1.0</v>
      </c>
      <c r="CY3" s="14">
        <v>3.0</v>
      </c>
      <c r="CZ3" s="14">
        <v>2.0</v>
      </c>
      <c r="DA3" s="14">
        <v>4.0</v>
      </c>
      <c r="DB3" s="14">
        <v>3.0</v>
      </c>
      <c r="DC3" s="14">
        <v>2.0</v>
      </c>
      <c r="DD3" s="14">
        <v>4.0</v>
      </c>
      <c r="DE3" s="14">
        <v>2.0</v>
      </c>
      <c r="DF3" s="14">
        <v>2.0</v>
      </c>
      <c r="DG3" s="14">
        <v>2.0</v>
      </c>
      <c r="DH3" s="14">
        <v>3.0</v>
      </c>
      <c r="DI3" s="14">
        <v>5.0</v>
      </c>
      <c r="DJ3" s="14">
        <v>5.0</v>
      </c>
      <c r="DK3" s="14">
        <v>2.0</v>
      </c>
      <c r="DL3" s="14">
        <v>3.0</v>
      </c>
      <c r="DM3" s="14">
        <v>2.0</v>
      </c>
      <c r="DN3" s="14">
        <v>4.0</v>
      </c>
      <c r="DO3" s="14">
        <v>1.0</v>
      </c>
      <c r="DP3" s="14">
        <v>3.0</v>
      </c>
      <c r="DQ3" s="14">
        <v>1.0</v>
      </c>
      <c r="DR3" s="14">
        <v>1.0</v>
      </c>
      <c r="DS3" s="14">
        <v>1.0</v>
      </c>
      <c r="DT3" s="14">
        <v>2.0</v>
      </c>
      <c r="DU3" s="14">
        <v>2.0</v>
      </c>
      <c r="DV3" s="14">
        <v>3.0</v>
      </c>
      <c r="DW3" s="14">
        <v>1.0</v>
      </c>
      <c r="DX3" s="14">
        <v>1.0</v>
      </c>
      <c r="DY3" s="14">
        <v>3.0</v>
      </c>
      <c r="DZ3" s="14">
        <v>2.0</v>
      </c>
      <c r="EA3" s="14">
        <v>2.0</v>
      </c>
      <c r="EB3" s="14">
        <v>4.0</v>
      </c>
      <c r="EC3" s="14">
        <v>2.0</v>
      </c>
      <c r="ED3" s="14">
        <v>2.0</v>
      </c>
      <c r="EE3" s="14">
        <v>3.0</v>
      </c>
      <c r="EF3" s="14">
        <v>3.0</v>
      </c>
      <c r="EG3" s="14">
        <v>2.0</v>
      </c>
      <c r="EH3" s="14">
        <v>2.0</v>
      </c>
      <c r="EI3" s="14">
        <v>2.0</v>
      </c>
      <c r="EJ3" s="14">
        <v>1.0</v>
      </c>
      <c r="EK3" s="14">
        <v>3.0</v>
      </c>
      <c r="EL3" s="14">
        <v>4.0</v>
      </c>
      <c r="EM3" s="14">
        <v>2.0</v>
      </c>
      <c r="EN3" s="14">
        <v>4.0</v>
      </c>
      <c r="EO3" s="14">
        <v>1.0</v>
      </c>
      <c r="EP3" s="14">
        <v>4.0</v>
      </c>
      <c r="EQ3" s="14">
        <v>4.0</v>
      </c>
      <c r="ER3" s="14">
        <v>3.0</v>
      </c>
      <c r="ES3" s="14">
        <v>3.0</v>
      </c>
      <c r="ET3" s="14">
        <v>5.0</v>
      </c>
      <c r="EU3" s="14">
        <v>4.0</v>
      </c>
      <c r="EV3" s="14">
        <v>3.0</v>
      </c>
      <c r="EW3" s="14">
        <v>2.0</v>
      </c>
      <c r="EX3" s="14">
        <v>4.0</v>
      </c>
      <c r="EY3" s="14">
        <v>2.0</v>
      </c>
      <c r="EZ3" s="14">
        <v>4.0</v>
      </c>
      <c r="FA3" s="14">
        <v>3.0</v>
      </c>
      <c r="FB3" s="14">
        <v>4.0</v>
      </c>
      <c r="FC3" s="14">
        <v>2.0</v>
      </c>
      <c r="FD3" s="14">
        <v>3.0</v>
      </c>
      <c r="FE3" s="14">
        <v>2.0</v>
      </c>
      <c r="FF3" s="14">
        <v>4.0</v>
      </c>
      <c r="FG3" s="14">
        <v>4.0</v>
      </c>
      <c r="FH3" s="14">
        <v>4.0</v>
      </c>
      <c r="FI3" s="14">
        <v>3.0</v>
      </c>
      <c r="FJ3" s="14">
        <v>1.0</v>
      </c>
      <c r="FK3" s="14">
        <v>4.0</v>
      </c>
      <c r="FL3" s="14">
        <v>1.0</v>
      </c>
      <c r="FM3" s="14">
        <v>3.0</v>
      </c>
      <c r="FN3" s="14">
        <v>2.0</v>
      </c>
      <c r="FO3" s="14">
        <v>4.0</v>
      </c>
      <c r="FP3" s="14">
        <v>2.0</v>
      </c>
      <c r="FQ3" s="14">
        <v>2.0</v>
      </c>
      <c r="FR3" s="14">
        <v>2.0</v>
      </c>
      <c r="FS3" s="14">
        <v>3.0</v>
      </c>
      <c r="FT3" s="14">
        <v>3.0</v>
      </c>
      <c r="FU3" s="14">
        <v>2.0</v>
      </c>
      <c r="FV3" s="14">
        <v>2.0</v>
      </c>
      <c r="FW3" s="14">
        <v>2.0</v>
      </c>
      <c r="FX3" s="14">
        <v>4.0</v>
      </c>
      <c r="FY3" s="14">
        <v>1.0</v>
      </c>
      <c r="FZ3" s="14">
        <v>2.0</v>
      </c>
      <c r="GA3" s="14">
        <v>4.0</v>
      </c>
      <c r="GB3" s="14">
        <v>1.0</v>
      </c>
      <c r="GC3" s="14">
        <v>1.0</v>
      </c>
      <c r="GD3" s="14">
        <v>2.0</v>
      </c>
      <c r="GE3" s="14">
        <v>3.0</v>
      </c>
      <c r="GF3" s="14">
        <v>2.0</v>
      </c>
      <c r="GG3" s="14">
        <v>5.0</v>
      </c>
      <c r="GH3" s="14">
        <v>2.0</v>
      </c>
      <c r="GI3" s="14">
        <v>2.0</v>
      </c>
      <c r="GJ3" s="14">
        <v>2.0</v>
      </c>
      <c r="GK3" s="14">
        <v>3.0</v>
      </c>
      <c r="GL3" s="14">
        <v>2.0</v>
      </c>
      <c r="GM3" s="14">
        <v>2.0</v>
      </c>
      <c r="GN3" s="14">
        <v>1.0</v>
      </c>
      <c r="GO3" s="14">
        <v>1.0</v>
      </c>
      <c r="GP3" s="14">
        <v>1.0</v>
      </c>
      <c r="GQ3" s="14">
        <v>2.0</v>
      </c>
      <c r="GR3" s="14">
        <v>2.0</v>
      </c>
      <c r="GS3" s="14">
        <v>4.0</v>
      </c>
      <c r="GT3" s="14">
        <v>2.0</v>
      </c>
      <c r="GU3" s="14">
        <v>3.0</v>
      </c>
      <c r="GV3" s="14">
        <v>3.0</v>
      </c>
      <c r="GW3" s="14">
        <v>4.0</v>
      </c>
      <c r="GX3" s="14">
        <v>1.0</v>
      </c>
      <c r="GY3" s="14">
        <v>1.0</v>
      </c>
      <c r="GZ3" s="14">
        <v>1.0</v>
      </c>
      <c r="HA3" s="14">
        <v>7.0</v>
      </c>
      <c r="HB3" s="14">
        <v>4.0</v>
      </c>
      <c r="HC3" s="14">
        <v>4.0</v>
      </c>
      <c r="HD3" s="14">
        <v>3.0</v>
      </c>
      <c r="HE3" s="14">
        <v>1.0</v>
      </c>
      <c r="HF3" s="14">
        <v>2.0</v>
      </c>
      <c r="HG3" s="14">
        <v>1.0</v>
      </c>
      <c r="HH3" s="14">
        <v>5.0</v>
      </c>
      <c r="HI3" s="14">
        <v>3.0</v>
      </c>
      <c r="HJ3" s="14">
        <v>1.0</v>
      </c>
      <c r="HK3" s="14">
        <v>4.0</v>
      </c>
      <c r="HL3" s="14">
        <v>4.0</v>
      </c>
      <c r="HM3" s="14">
        <v>2.0</v>
      </c>
      <c r="HN3" s="14">
        <v>1.0</v>
      </c>
      <c r="HO3" s="14">
        <v>2.0</v>
      </c>
      <c r="HP3" s="14">
        <v>2.0</v>
      </c>
      <c r="HQ3" s="14">
        <v>1.0</v>
      </c>
      <c r="HR3" s="14">
        <v>2.0</v>
      </c>
      <c r="HS3" s="14">
        <v>2.0</v>
      </c>
      <c r="HT3" s="14">
        <v>2.0</v>
      </c>
      <c r="HU3" s="14">
        <v>4.0</v>
      </c>
      <c r="HV3" s="14">
        <v>3.0</v>
      </c>
      <c r="HW3" s="14">
        <v>3.0</v>
      </c>
      <c r="HX3" s="14">
        <v>2.0</v>
      </c>
      <c r="HY3" s="14">
        <v>4.0</v>
      </c>
      <c r="HZ3" s="14">
        <v>2.0</v>
      </c>
      <c r="IA3" s="14">
        <v>1.0</v>
      </c>
      <c r="IB3" s="14">
        <v>1.0</v>
      </c>
      <c r="IC3" s="14">
        <v>2.0</v>
      </c>
      <c r="ID3" s="14">
        <v>1.0</v>
      </c>
      <c r="IE3" s="14">
        <v>1.0</v>
      </c>
      <c r="IF3" s="14">
        <v>1.0</v>
      </c>
      <c r="IG3" s="14">
        <v>3.0</v>
      </c>
      <c r="IH3" s="14">
        <v>1.0</v>
      </c>
      <c r="II3" s="14">
        <v>2.0</v>
      </c>
      <c r="IJ3" s="14">
        <v>1.0</v>
      </c>
      <c r="IK3" s="14">
        <v>1.0</v>
      </c>
      <c r="IL3" s="14">
        <v>3.0</v>
      </c>
      <c r="IM3" s="14">
        <v>3.0</v>
      </c>
      <c r="IN3" s="14">
        <v>2.0</v>
      </c>
      <c r="IO3" s="14">
        <v>1.0</v>
      </c>
      <c r="IP3" s="14">
        <v>2.0</v>
      </c>
      <c r="IQ3" s="14">
        <v>4.0</v>
      </c>
      <c r="IR3" s="14">
        <v>4.0</v>
      </c>
      <c r="IS3" s="14">
        <v>1.0</v>
      </c>
      <c r="IT3" s="14">
        <v>1.0</v>
      </c>
      <c r="IU3" s="14">
        <v>2.0</v>
      </c>
      <c r="IV3" s="14">
        <v>2.0</v>
      </c>
      <c r="IW3" s="14">
        <v>3.0</v>
      </c>
      <c r="IX3" s="14">
        <v>3.0</v>
      </c>
      <c r="IY3" s="14">
        <v>3.0</v>
      </c>
      <c r="IZ3" s="14">
        <v>2.0</v>
      </c>
      <c r="JA3" s="14">
        <v>3.0</v>
      </c>
      <c r="JB3" s="14">
        <v>4.0</v>
      </c>
      <c r="JC3" s="14">
        <v>3.0</v>
      </c>
      <c r="JD3" s="14">
        <v>2.0</v>
      </c>
      <c r="JE3" s="14">
        <v>3.0</v>
      </c>
      <c r="JF3" s="14">
        <v>1.0</v>
      </c>
      <c r="JG3" s="14">
        <v>2.0</v>
      </c>
      <c r="JH3" s="14">
        <v>3.0</v>
      </c>
      <c r="JI3" s="14">
        <v>2.0</v>
      </c>
      <c r="JJ3" s="14">
        <v>5.0</v>
      </c>
      <c r="JK3" s="14">
        <v>3.0</v>
      </c>
      <c r="JL3" s="14">
        <v>4.0</v>
      </c>
      <c r="JM3" s="14">
        <v>2.0</v>
      </c>
      <c r="JN3" s="14">
        <v>3.0</v>
      </c>
      <c r="JO3" s="14">
        <v>3.0</v>
      </c>
      <c r="JP3" s="14">
        <v>2.0</v>
      </c>
      <c r="JQ3" s="14">
        <v>3.0</v>
      </c>
      <c r="JR3" s="14">
        <v>5.0</v>
      </c>
      <c r="JS3" s="14">
        <v>1.0</v>
      </c>
      <c r="JT3" s="14">
        <v>1.0</v>
      </c>
      <c r="JU3" s="14">
        <v>1.0</v>
      </c>
      <c r="JV3" s="14">
        <v>2.0</v>
      </c>
      <c r="JW3" s="14">
        <v>2.0</v>
      </c>
      <c r="JX3" s="14">
        <v>3.0</v>
      </c>
      <c r="JY3" s="14">
        <v>4.0</v>
      </c>
      <c r="JZ3" s="14">
        <v>2.0</v>
      </c>
      <c r="KA3" s="14">
        <v>2.0</v>
      </c>
      <c r="KB3" s="14">
        <v>1.0</v>
      </c>
      <c r="KC3" s="14">
        <v>6.0</v>
      </c>
      <c r="KD3" s="14">
        <v>4.0</v>
      </c>
      <c r="KE3" s="14">
        <v>2.0</v>
      </c>
      <c r="KF3" s="14">
        <v>2.0</v>
      </c>
      <c r="KG3" s="14">
        <v>2.0</v>
      </c>
      <c r="KH3" s="14">
        <v>4.0</v>
      </c>
      <c r="KI3" s="14">
        <v>1.0</v>
      </c>
      <c r="KJ3" s="14">
        <v>1.0</v>
      </c>
      <c r="KK3" s="14">
        <v>2.0</v>
      </c>
      <c r="KL3" s="14">
        <v>1.0</v>
      </c>
      <c r="KM3" s="14">
        <v>1.0</v>
      </c>
      <c r="KN3" s="14">
        <v>3.0</v>
      </c>
      <c r="KO3" s="14">
        <v>4.0</v>
      </c>
      <c r="KP3" s="14">
        <v>2.0</v>
      </c>
      <c r="KQ3" s="14">
        <v>6.0</v>
      </c>
      <c r="KR3" s="14">
        <v>2.0</v>
      </c>
      <c r="KS3" s="14">
        <v>5.0</v>
      </c>
      <c r="KT3" s="14">
        <v>1.0</v>
      </c>
      <c r="KU3" s="14">
        <v>1.0</v>
      </c>
      <c r="KV3" s="14">
        <v>2.0</v>
      </c>
      <c r="KW3" s="14">
        <v>3.0</v>
      </c>
      <c r="KX3" s="14">
        <v>4.0</v>
      </c>
      <c r="KY3" s="14">
        <v>3.0</v>
      </c>
      <c r="KZ3" s="14">
        <v>2.0</v>
      </c>
      <c r="LA3" s="14">
        <v>3.0</v>
      </c>
      <c r="LB3" s="14">
        <v>3.0</v>
      </c>
      <c r="LC3" s="14">
        <v>2.0</v>
      </c>
      <c r="LD3" s="14">
        <v>4.0</v>
      </c>
      <c r="LE3" s="14">
        <v>3.0</v>
      </c>
      <c r="LF3" s="14">
        <v>2.0</v>
      </c>
      <c r="LG3" s="14">
        <v>3.0</v>
      </c>
      <c r="LH3" s="14">
        <v>2.0</v>
      </c>
      <c r="LI3" s="14">
        <v>2.0</v>
      </c>
      <c r="LJ3" s="14">
        <v>1.0</v>
      </c>
      <c r="LK3" s="14">
        <v>1.0</v>
      </c>
      <c r="LL3" s="14">
        <v>4.0</v>
      </c>
      <c r="LM3" s="14">
        <v>4.0</v>
      </c>
      <c r="LN3" s="14">
        <v>5.0</v>
      </c>
      <c r="LO3" s="14">
        <v>1.0</v>
      </c>
      <c r="LP3" s="14">
        <v>3.0</v>
      </c>
      <c r="LQ3" s="14">
        <v>3.0</v>
      </c>
      <c r="LR3" s="14">
        <v>3.0</v>
      </c>
      <c r="LS3" s="14">
        <v>2.0</v>
      </c>
      <c r="LT3" s="14">
        <v>2.0</v>
      </c>
      <c r="LU3" s="14">
        <v>3.0</v>
      </c>
      <c r="LV3" s="14">
        <v>3.0</v>
      </c>
      <c r="LW3" s="14">
        <v>4.0</v>
      </c>
      <c r="LX3" s="14">
        <v>2.0</v>
      </c>
      <c r="LY3" s="14">
        <v>1.0</v>
      </c>
      <c r="LZ3" s="14">
        <v>2.0</v>
      </c>
      <c r="MA3" s="14">
        <v>5.0</v>
      </c>
      <c r="MB3" s="14">
        <v>1.0</v>
      </c>
      <c r="MC3" s="14">
        <v>1.0</v>
      </c>
      <c r="MD3" s="14">
        <v>3.0</v>
      </c>
      <c r="ME3" s="14">
        <v>1.0</v>
      </c>
      <c r="MF3" s="14">
        <v>2.0</v>
      </c>
      <c r="MG3" s="14">
        <v>2.0</v>
      </c>
      <c r="MH3" s="14">
        <v>2.0</v>
      </c>
      <c r="MI3" s="14">
        <v>1.0</v>
      </c>
      <c r="MJ3" s="14">
        <v>1.0</v>
      </c>
      <c r="MK3" s="14">
        <v>2.0</v>
      </c>
      <c r="ML3" s="14">
        <v>5.0</v>
      </c>
      <c r="MM3" s="14">
        <v>3.0</v>
      </c>
      <c r="MN3" s="14">
        <v>3.0</v>
      </c>
      <c r="MO3" s="14">
        <v>2.0</v>
      </c>
      <c r="MP3" s="14">
        <v>3.0</v>
      </c>
      <c r="MQ3" s="14">
        <v>1.0</v>
      </c>
      <c r="MR3" s="14">
        <v>1.0</v>
      </c>
      <c r="MS3" s="14">
        <v>2.0</v>
      </c>
      <c r="MT3" s="14">
        <v>3.0</v>
      </c>
      <c r="MU3" s="14">
        <v>1.0</v>
      </c>
      <c r="MV3" s="14">
        <v>3.0</v>
      </c>
      <c r="MW3" s="14">
        <v>2.0</v>
      </c>
      <c r="MX3" s="14">
        <v>4.0</v>
      </c>
      <c r="MY3" s="14">
        <v>3.0</v>
      </c>
      <c r="MZ3" s="14">
        <v>4.0</v>
      </c>
      <c r="NA3" s="14">
        <v>3.0</v>
      </c>
      <c r="NB3" s="14">
        <v>2.0</v>
      </c>
      <c r="NC3" s="14">
        <v>3.0</v>
      </c>
      <c r="ND3" s="14">
        <v>3.0</v>
      </c>
      <c r="NE3" s="14">
        <v>2.0</v>
      </c>
      <c r="NF3" s="14">
        <v>4.0</v>
      </c>
      <c r="NG3" s="14">
        <v>2.0</v>
      </c>
      <c r="NH3" s="14">
        <v>3.0</v>
      </c>
      <c r="NI3" s="15">
        <v>2.0</v>
      </c>
      <c r="NJ3" s="14">
        <v>2.0</v>
      </c>
      <c r="NK3" s="14">
        <v>2.0</v>
      </c>
      <c r="NL3" s="14">
        <v>2.0</v>
      </c>
      <c r="NM3" s="14">
        <v>2.0</v>
      </c>
      <c r="NN3" s="14">
        <v>3.0</v>
      </c>
      <c r="NO3" s="14">
        <v>1.0</v>
      </c>
      <c r="NP3" s="14">
        <v>2.0</v>
      </c>
      <c r="NQ3" s="14">
        <v>3.0</v>
      </c>
      <c r="NR3" s="14">
        <v>2.0</v>
      </c>
      <c r="NS3" s="14">
        <v>2.0</v>
      </c>
      <c r="NT3" s="14">
        <v>2.0</v>
      </c>
      <c r="NU3" s="14">
        <v>2.0</v>
      </c>
      <c r="NV3" s="14">
        <v>2.0</v>
      </c>
      <c r="NW3" s="14">
        <v>3.0</v>
      </c>
      <c r="NX3" s="14">
        <v>3.0</v>
      </c>
      <c r="NY3" s="14">
        <v>4.0</v>
      </c>
      <c r="NZ3" s="14">
        <v>4.0</v>
      </c>
      <c r="OA3" s="14">
        <v>3.0</v>
      </c>
      <c r="OB3" s="14">
        <v>2.0</v>
      </c>
      <c r="OC3" s="14">
        <v>3.0</v>
      </c>
      <c r="OD3" s="14">
        <v>2.0</v>
      </c>
      <c r="OE3" s="14">
        <v>2.0</v>
      </c>
      <c r="OF3" s="14">
        <v>2.0</v>
      </c>
      <c r="OG3" s="14">
        <v>2.0</v>
      </c>
      <c r="OH3" s="14">
        <v>1.0</v>
      </c>
      <c r="OI3" s="14">
        <v>3.0</v>
      </c>
      <c r="OJ3" s="14">
        <v>4.0</v>
      </c>
      <c r="OK3" s="14">
        <v>2.0</v>
      </c>
      <c r="OL3" s="14">
        <v>3.0</v>
      </c>
      <c r="OM3" s="14">
        <v>3.0</v>
      </c>
      <c r="ON3" s="14">
        <v>3.0</v>
      </c>
      <c r="OO3" s="16"/>
      <c r="OP3" s="42"/>
      <c r="OQ3" s="42"/>
      <c r="OR3" s="42"/>
      <c r="OS3" s="42"/>
      <c r="OT3" s="42"/>
      <c r="OU3" s="42"/>
      <c r="OV3" s="42"/>
    </row>
    <row r="4">
      <c r="A4" s="1"/>
      <c r="B4" s="1"/>
      <c r="D4" s="19" t="s">
        <v>724</v>
      </c>
      <c r="E4" s="19" t="s">
        <v>118</v>
      </c>
      <c r="F4" s="19" t="s">
        <v>118</v>
      </c>
      <c r="G4" s="19" t="s">
        <v>722</v>
      </c>
      <c r="H4" s="19" t="s">
        <v>722</v>
      </c>
      <c r="I4" s="19" t="s">
        <v>723</v>
      </c>
      <c r="J4" s="19" t="s">
        <v>723</v>
      </c>
      <c r="K4" s="19" t="s">
        <v>721</v>
      </c>
      <c r="L4" s="19" t="s">
        <v>251</v>
      </c>
      <c r="M4" s="19" t="s">
        <v>725</v>
      </c>
      <c r="N4" s="19" t="s">
        <v>726</v>
      </c>
      <c r="O4" s="19" t="s">
        <v>727</v>
      </c>
      <c r="P4" s="19" t="s">
        <v>727</v>
      </c>
      <c r="Q4" s="19" t="s">
        <v>728</v>
      </c>
      <c r="R4" s="19" t="s">
        <v>729</v>
      </c>
      <c r="S4" s="19" t="s">
        <v>729</v>
      </c>
      <c r="T4" s="19" t="s">
        <v>730</v>
      </c>
      <c r="U4" s="19" t="s">
        <v>144</v>
      </c>
      <c r="V4" s="19" t="s">
        <v>144</v>
      </c>
      <c r="W4" s="19" t="s">
        <v>917</v>
      </c>
      <c r="X4" s="19" t="s">
        <v>918</v>
      </c>
      <c r="Y4" s="19" t="s">
        <v>918</v>
      </c>
      <c r="Z4" s="19" t="s">
        <v>832</v>
      </c>
      <c r="AA4" s="19" t="s">
        <v>748</v>
      </c>
      <c r="AB4" s="19" t="s">
        <v>919</v>
      </c>
      <c r="AC4" s="19" t="s">
        <v>920</v>
      </c>
      <c r="AD4" s="19" t="s">
        <v>921</v>
      </c>
      <c r="AE4" s="19" t="s">
        <v>922</v>
      </c>
      <c r="AF4" s="19" t="s">
        <v>923</v>
      </c>
      <c r="AG4" s="19" t="s">
        <v>924</v>
      </c>
      <c r="AH4" s="19" t="s">
        <v>925</v>
      </c>
      <c r="AI4" s="19" t="s">
        <v>118</v>
      </c>
      <c r="AJ4" s="19" t="s">
        <v>118</v>
      </c>
      <c r="AK4" s="19" t="s">
        <v>722</v>
      </c>
      <c r="AL4" s="19" t="s">
        <v>722</v>
      </c>
      <c r="AM4" s="19" t="s">
        <v>732</v>
      </c>
      <c r="AN4" s="19" t="s">
        <v>733</v>
      </c>
      <c r="AO4" s="19" t="s">
        <v>144</v>
      </c>
      <c r="AP4" s="19" t="s">
        <v>734</v>
      </c>
      <c r="AQ4" s="19" t="s">
        <v>734</v>
      </c>
      <c r="AR4" s="19" t="s">
        <v>735</v>
      </c>
      <c r="AS4" s="19" t="s">
        <v>736</v>
      </c>
      <c r="AT4" s="19" t="s">
        <v>488</v>
      </c>
      <c r="AU4" s="19" t="s">
        <v>183</v>
      </c>
      <c r="AV4" s="19" t="s">
        <v>737</v>
      </c>
      <c r="AW4" s="19" t="s">
        <v>738</v>
      </c>
      <c r="AX4" s="19" t="s">
        <v>739</v>
      </c>
      <c r="AY4" s="19" t="s">
        <v>740</v>
      </c>
      <c r="AZ4" s="19" t="s">
        <v>144</v>
      </c>
      <c r="BA4" s="19" t="s">
        <v>926</v>
      </c>
      <c r="BB4" s="19" t="s">
        <v>924</v>
      </c>
      <c r="BC4" s="19" t="s">
        <v>748</v>
      </c>
      <c r="BD4" s="19" t="s">
        <v>927</v>
      </c>
      <c r="BE4" s="19" t="s">
        <v>927</v>
      </c>
      <c r="BF4" s="19" t="s">
        <v>928</v>
      </c>
      <c r="BG4" s="19" t="s">
        <v>928</v>
      </c>
      <c r="BH4" s="19" t="s">
        <v>928</v>
      </c>
      <c r="BI4" s="19" t="s">
        <v>929</v>
      </c>
      <c r="BJ4" s="19" t="s">
        <v>929</v>
      </c>
      <c r="BK4" s="19" t="s">
        <v>930</v>
      </c>
      <c r="BL4" s="19" t="s">
        <v>925</v>
      </c>
      <c r="BM4" s="19" t="s">
        <v>925</v>
      </c>
      <c r="BN4" s="19" t="s">
        <v>925</v>
      </c>
      <c r="BO4" s="19" t="s">
        <v>931</v>
      </c>
      <c r="BP4" s="19" t="s">
        <v>932</v>
      </c>
      <c r="BQ4" s="19" t="s">
        <v>744</v>
      </c>
      <c r="BR4" s="19" t="s">
        <v>744</v>
      </c>
      <c r="BS4" s="19" t="s">
        <v>744</v>
      </c>
      <c r="BT4" s="19" t="s">
        <v>745</v>
      </c>
      <c r="BU4" s="19" t="s">
        <v>746</v>
      </c>
      <c r="BV4" s="19" t="s">
        <v>171</v>
      </c>
      <c r="BW4" s="19" t="s">
        <v>747</v>
      </c>
      <c r="BX4" s="19" t="s">
        <v>748</v>
      </c>
      <c r="BY4" s="19" t="s">
        <v>749</v>
      </c>
      <c r="BZ4" s="19" t="s">
        <v>727</v>
      </c>
      <c r="CA4" s="19" t="s">
        <v>727</v>
      </c>
      <c r="CB4" s="19" t="s">
        <v>251</v>
      </c>
      <c r="CC4" s="19" t="s">
        <v>750</v>
      </c>
      <c r="CD4" s="19" t="s">
        <v>751</v>
      </c>
      <c r="CE4" s="19" t="s">
        <v>752</v>
      </c>
      <c r="CF4" s="19" t="s">
        <v>702</v>
      </c>
      <c r="CG4" s="19" t="s">
        <v>927</v>
      </c>
      <c r="CH4" s="19" t="s">
        <v>919</v>
      </c>
      <c r="CI4" s="19" t="s">
        <v>933</v>
      </c>
      <c r="CJ4" s="19" t="s">
        <v>918</v>
      </c>
      <c r="CK4" s="19" t="s">
        <v>918</v>
      </c>
      <c r="CL4" s="19" t="s">
        <v>923</v>
      </c>
      <c r="CM4" s="19" t="s">
        <v>926</v>
      </c>
      <c r="CN4" s="19" t="s">
        <v>144</v>
      </c>
      <c r="CO4" s="19" t="s">
        <v>924</v>
      </c>
      <c r="CP4" s="19" t="s">
        <v>924</v>
      </c>
      <c r="CQ4" s="19" t="s">
        <v>924</v>
      </c>
      <c r="CR4" s="19" t="s">
        <v>832</v>
      </c>
      <c r="CS4" s="19" t="s">
        <v>921</v>
      </c>
      <c r="CT4" s="19" t="s">
        <v>925</v>
      </c>
      <c r="CU4" s="19" t="s">
        <v>925</v>
      </c>
      <c r="CV4" s="19" t="s">
        <v>131</v>
      </c>
      <c r="CW4" s="19" t="s">
        <v>754</v>
      </c>
      <c r="CX4" s="19" t="s">
        <v>755</v>
      </c>
      <c r="CY4" s="19" t="s">
        <v>183</v>
      </c>
      <c r="CZ4" s="19" t="s">
        <v>737</v>
      </c>
      <c r="DA4" s="19" t="s">
        <v>756</v>
      </c>
      <c r="DB4" s="19" t="s">
        <v>757</v>
      </c>
      <c r="DC4" s="19" t="s">
        <v>729</v>
      </c>
      <c r="DD4" s="19" t="s">
        <v>758</v>
      </c>
      <c r="DE4" s="19" t="s">
        <v>759</v>
      </c>
      <c r="DF4" s="19" t="s">
        <v>759</v>
      </c>
      <c r="DG4" s="19" t="s">
        <v>760</v>
      </c>
      <c r="DH4" s="19" t="s">
        <v>748</v>
      </c>
      <c r="DI4" s="19" t="s">
        <v>761</v>
      </c>
      <c r="DJ4" s="19" t="s">
        <v>762</v>
      </c>
      <c r="DK4" s="19" t="s">
        <v>934</v>
      </c>
      <c r="DL4" s="19" t="s">
        <v>935</v>
      </c>
      <c r="DM4" s="19" t="s">
        <v>935</v>
      </c>
      <c r="DN4" s="19" t="s">
        <v>936</v>
      </c>
      <c r="DO4" s="19" t="s">
        <v>937</v>
      </c>
      <c r="DP4" s="19" t="s">
        <v>933</v>
      </c>
      <c r="DQ4" s="19" t="s">
        <v>933</v>
      </c>
      <c r="DR4" s="19" t="s">
        <v>144</v>
      </c>
      <c r="DS4" s="19" t="s">
        <v>144</v>
      </c>
      <c r="DT4" s="19" t="s">
        <v>926</v>
      </c>
      <c r="DU4" s="19" t="s">
        <v>924</v>
      </c>
      <c r="DV4" s="19" t="s">
        <v>938</v>
      </c>
      <c r="DW4" s="19" t="s">
        <v>938</v>
      </c>
      <c r="DX4" s="19" t="s">
        <v>938</v>
      </c>
      <c r="DY4" s="19" t="s">
        <v>729</v>
      </c>
      <c r="DZ4" s="19" t="s">
        <v>729</v>
      </c>
      <c r="EA4" s="19" t="s">
        <v>939</v>
      </c>
      <c r="EB4" s="19" t="s">
        <v>921</v>
      </c>
      <c r="EC4" s="19" t="s">
        <v>558</v>
      </c>
      <c r="ED4" s="19" t="s">
        <v>725</v>
      </c>
      <c r="EE4" s="19" t="s">
        <v>765</v>
      </c>
      <c r="EF4" s="19" t="s">
        <v>761</v>
      </c>
      <c r="EG4" s="19" t="s">
        <v>766</v>
      </c>
      <c r="EH4" s="19" t="s">
        <v>767</v>
      </c>
      <c r="EI4" s="19" t="s">
        <v>768</v>
      </c>
      <c r="EJ4" s="19" t="s">
        <v>122</v>
      </c>
      <c r="EK4" s="19" t="s">
        <v>270</v>
      </c>
      <c r="EL4" s="19" t="s">
        <v>144</v>
      </c>
      <c r="EM4" s="19" t="s">
        <v>144</v>
      </c>
      <c r="EN4" s="19" t="s">
        <v>748</v>
      </c>
      <c r="EO4" s="19" t="s">
        <v>769</v>
      </c>
      <c r="EP4" s="19" t="s">
        <v>769</v>
      </c>
      <c r="EQ4" s="19" t="s">
        <v>770</v>
      </c>
      <c r="ER4" s="19" t="s">
        <v>940</v>
      </c>
      <c r="ES4" s="19" t="s">
        <v>927</v>
      </c>
      <c r="ET4" s="19" t="s">
        <v>918</v>
      </c>
      <c r="EU4" s="19" t="s">
        <v>941</v>
      </c>
      <c r="EV4" s="19" t="s">
        <v>942</v>
      </c>
      <c r="EW4" s="19" t="s">
        <v>926</v>
      </c>
      <c r="EX4" s="19" t="s">
        <v>924</v>
      </c>
      <c r="EY4" s="19" t="s">
        <v>144</v>
      </c>
      <c r="EZ4" s="19" t="s">
        <v>832</v>
      </c>
      <c r="FA4" s="19" t="s">
        <v>943</v>
      </c>
      <c r="FB4" s="19" t="s">
        <v>943</v>
      </c>
      <c r="FC4" s="19" t="s">
        <v>921</v>
      </c>
      <c r="FD4" s="19" t="s">
        <v>771</v>
      </c>
      <c r="FE4" s="19" t="s">
        <v>772</v>
      </c>
      <c r="FF4" s="19" t="s">
        <v>722</v>
      </c>
      <c r="FG4" s="19" t="s">
        <v>773</v>
      </c>
      <c r="FH4" s="19" t="s">
        <v>251</v>
      </c>
      <c r="FI4" s="19" t="s">
        <v>774</v>
      </c>
      <c r="FJ4" s="19" t="s">
        <v>309</v>
      </c>
      <c r="FK4" s="19" t="s">
        <v>309</v>
      </c>
      <c r="FL4" s="19" t="s">
        <v>309</v>
      </c>
      <c r="FM4" s="19" t="s">
        <v>775</v>
      </c>
      <c r="FN4" s="19" t="s">
        <v>759</v>
      </c>
      <c r="FO4" s="19" t="s">
        <v>729</v>
      </c>
      <c r="FP4" s="19" t="s">
        <v>729</v>
      </c>
      <c r="FQ4" s="19" t="s">
        <v>776</v>
      </c>
      <c r="FR4" s="19" t="s">
        <v>765</v>
      </c>
      <c r="FS4" s="19" t="s">
        <v>944</v>
      </c>
      <c r="FT4" s="19" t="s">
        <v>945</v>
      </c>
      <c r="FU4" s="19" t="s">
        <v>923</v>
      </c>
      <c r="FV4" s="19" t="s">
        <v>926</v>
      </c>
      <c r="FW4" s="19" t="s">
        <v>144</v>
      </c>
      <c r="FX4" s="19" t="s">
        <v>748</v>
      </c>
      <c r="FY4" s="19" t="s">
        <v>924</v>
      </c>
      <c r="FZ4" s="19" t="s">
        <v>924</v>
      </c>
      <c r="GA4" s="19" t="s">
        <v>946</v>
      </c>
      <c r="GB4" s="19" t="s">
        <v>921</v>
      </c>
      <c r="GC4" s="19" t="s">
        <v>921</v>
      </c>
      <c r="GD4" s="19" t="s">
        <v>947</v>
      </c>
      <c r="GE4" s="19" t="s">
        <v>947</v>
      </c>
      <c r="GF4" s="19" t="s">
        <v>832</v>
      </c>
      <c r="GG4" s="19" t="s">
        <v>933</v>
      </c>
      <c r="GH4" s="19" t="s">
        <v>778</v>
      </c>
      <c r="GI4" s="19" t="s">
        <v>779</v>
      </c>
      <c r="GJ4" s="19" t="s">
        <v>170</v>
      </c>
      <c r="GK4" s="19" t="s">
        <v>731</v>
      </c>
      <c r="GL4" s="19" t="s">
        <v>780</v>
      </c>
      <c r="GM4" s="19" t="s">
        <v>781</v>
      </c>
      <c r="GN4" s="19" t="s">
        <v>100</v>
      </c>
      <c r="GO4" s="19" t="s">
        <v>782</v>
      </c>
      <c r="GP4" s="19" t="s">
        <v>144</v>
      </c>
      <c r="GQ4" s="19" t="s">
        <v>251</v>
      </c>
      <c r="GR4" s="19" t="s">
        <v>251</v>
      </c>
      <c r="GS4" s="19" t="s">
        <v>729</v>
      </c>
      <c r="GT4" s="19" t="s">
        <v>729</v>
      </c>
      <c r="GU4" s="19" t="s">
        <v>488</v>
      </c>
      <c r="GV4" s="19" t="s">
        <v>783</v>
      </c>
      <c r="GW4" s="19" t="s">
        <v>784</v>
      </c>
      <c r="GX4" s="19" t="s">
        <v>775</v>
      </c>
      <c r="GY4" s="19" t="s">
        <v>775</v>
      </c>
      <c r="GZ4" s="19" t="s">
        <v>775</v>
      </c>
      <c r="HA4" s="19" t="s">
        <v>948</v>
      </c>
      <c r="HB4" s="19" t="s">
        <v>918</v>
      </c>
      <c r="HC4" s="19" t="s">
        <v>748</v>
      </c>
      <c r="HD4" s="19" t="s">
        <v>949</v>
      </c>
      <c r="HE4" s="19" t="s">
        <v>950</v>
      </c>
      <c r="HF4" s="19" t="s">
        <v>926</v>
      </c>
      <c r="HG4" s="19" t="s">
        <v>144</v>
      </c>
      <c r="HH4" s="19" t="s">
        <v>924</v>
      </c>
      <c r="HI4" s="19" t="s">
        <v>951</v>
      </c>
      <c r="HJ4" s="19" t="s">
        <v>951</v>
      </c>
      <c r="HK4" s="19" t="s">
        <v>832</v>
      </c>
      <c r="HL4" s="19" t="s">
        <v>729</v>
      </c>
      <c r="HM4" s="19" t="s">
        <v>781</v>
      </c>
      <c r="HN4" s="19" t="s">
        <v>787</v>
      </c>
      <c r="HO4" s="19" t="s">
        <v>787</v>
      </c>
      <c r="HP4" s="19" t="s">
        <v>788</v>
      </c>
      <c r="HQ4" s="19" t="s">
        <v>788</v>
      </c>
      <c r="HR4" s="19" t="s">
        <v>722</v>
      </c>
      <c r="HS4" s="19" t="s">
        <v>722</v>
      </c>
      <c r="HT4" s="19" t="s">
        <v>790</v>
      </c>
      <c r="HU4" s="19" t="s">
        <v>789</v>
      </c>
      <c r="HV4" s="19" t="s">
        <v>111</v>
      </c>
      <c r="HW4" s="19" t="s">
        <v>751</v>
      </c>
      <c r="HX4" s="19" t="s">
        <v>791</v>
      </c>
      <c r="HY4" s="19" t="s">
        <v>792</v>
      </c>
      <c r="HZ4" s="19" t="s">
        <v>792</v>
      </c>
      <c r="IA4" s="19" t="s">
        <v>748</v>
      </c>
      <c r="IB4" s="19" t="s">
        <v>748</v>
      </c>
      <c r="IC4" s="19" t="s">
        <v>748</v>
      </c>
      <c r="ID4" s="19" t="s">
        <v>622</v>
      </c>
      <c r="IE4" s="19" t="s">
        <v>576</v>
      </c>
      <c r="IF4" s="19" t="s">
        <v>576</v>
      </c>
      <c r="IG4" s="19" t="s">
        <v>918</v>
      </c>
      <c r="IH4" s="19" t="s">
        <v>918</v>
      </c>
      <c r="II4" s="19" t="s">
        <v>918</v>
      </c>
      <c r="IJ4" s="19" t="s">
        <v>144</v>
      </c>
      <c r="IK4" s="19" t="s">
        <v>144</v>
      </c>
      <c r="IL4" s="19" t="s">
        <v>832</v>
      </c>
      <c r="IM4" s="19" t="s">
        <v>952</v>
      </c>
      <c r="IN4" s="19" t="s">
        <v>926</v>
      </c>
      <c r="IO4" s="19" t="s">
        <v>924</v>
      </c>
      <c r="IP4" s="19" t="s">
        <v>924</v>
      </c>
      <c r="IQ4" s="19" t="s">
        <v>923</v>
      </c>
      <c r="IR4" s="19" t="s">
        <v>953</v>
      </c>
      <c r="IS4" s="19" t="s">
        <v>921</v>
      </c>
      <c r="IT4" s="19" t="s">
        <v>921</v>
      </c>
      <c r="IU4" s="19" t="s">
        <v>201</v>
      </c>
      <c r="IV4" s="19" t="s">
        <v>729</v>
      </c>
      <c r="IW4" s="19" t="s">
        <v>729</v>
      </c>
      <c r="IX4" s="19" t="s">
        <v>729</v>
      </c>
      <c r="IY4" s="19" t="s">
        <v>795</v>
      </c>
      <c r="IZ4" s="19" t="s">
        <v>796</v>
      </c>
      <c r="JA4" s="19" t="s">
        <v>733</v>
      </c>
      <c r="JB4" s="19" t="s">
        <v>745</v>
      </c>
      <c r="JC4" s="19" t="s">
        <v>797</v>
      </c>
      <c r="JD4" s="19" t="s">
        <v>725</v>
      </c>
      <c r="JE4" s="19" t="s">
        <v>119</v>
      </c>
      <c r="JF4" s="19" t="s">
        <v>749</v>
      </c>
      <c r="JG4" s="19" t="s">
        <v>727</v>
      </c>
      <c r="JH4" s="19" t="s">
        <v>729</v>
      </c>
      <c r="JI4" s="19" t="s">
        <v>729</v>
      </c>
      <c r="JJ4" s="19" t="s">
        <v>728</v>
      </c>
      <c r="JK4" s="19" t="s">
        <v>934</v>
      </c>
      <c r="JL4" s="19" t="s">
        <v>832</v>
      </c>
      <c r="JM4" s="19" t="s">
        <v>954</v>
      </c>
      <c r="JN4" s="19" t="s">
        <v>955</v>
      </c>
      <c r="JO4" s="19" t="s">
        <v>956</v>
      </c>
      <c r="JP4" s="19" t="s">
        <v>144</v>
      </c>
      <c r="JQ4" s="19" t="s">
        <v>926</v>
      </c>
      <c r="JR4" s="19" t="s">
        <v>917</v>
      </c>
      <c r="JS4" s="19" t="s">
        <v>924</v>
      </c>
      <c r="JT4" s="19" t="s">
        <v>924</v>
      </c>
      <c r="JU4" s="19" t="s">
        <v>924</v>
      </c>
      <c r="JV4" s="19" t="s">
        <v>957</v>
      </c>
      <c r="JW4" s="19" t="s">
        <v>958</v>
      </c>
      <c r="JX4" s="19" t="s">
        <v>958</v>
      </c>
      <c r="JY4" s="19" t="s">
        <v>800</v>
      </c>
      <c r="JZ4" s="19" t="s">
        <v>801</v>
      </c>
      <c r="KA4" s="19" t="s">
        <v>722</v>
      </c>
      <c r="KB4" s="19" t="s">
        <v>802</v>
      </c>
      <c r="KC4" s="19" t="s">
        <v>803</v>
      </c>
      <c r="KD4" s="19" t="s">
        <v>804</v>
      </c>
      <c r="KE4" s="19" t="s">
        <v>805</v>
      </c>
      <c r="KF4" s="19" t="s">
        <v>806</v>
      </c>
      <c r="KG4" s="19" t="s">
        <v>806</v>
      </c>
      <c r="KH4" s="19" t="s">
        <v>807</v>
      </c>
      <c r="KI4" s="19" t="s">
        <v>808</v>
      </c>
      <c r="KJ4" s="19" t="s">
        <v>809</v>
      </c>
      <c r="KK4" s="19" t="s">
        <v>810</v>
      </c>
      <c r="KL4" s="19" t="s">
        <v>959</v>
      </c>
      <c r="KM4" s="19" t="s">
        <v>960</v>
      </c>
      <c r="KN4" s="19" t="s">
        <v>896</v>
      </c>
      <c r="KO4" s="19" t="s">
        <v>918</v>
      </c>
      <c r="KP4" s="19" t="s">
        <v>961</v>
      </c>
      <c r="KQ4" s="19" t="s">
        <v>962</v>
      </c>
      <c r="KR4" s="19" t="s">
        <v>963</v>
      </c>
      <c r="KS4" s="19" t="s">
        <v>386</v>
      </c>
      <c r="KT4" s="19" t="s">
        <v>921</v>
      </c>
      <c r="KU4" s="19" t="s">
        <v>921</v>
      </c>
      <c r="KV4" s="19" t="s">
        <v>729</v>
      </c>
      <c r="KW4" s="19" t="s">
        <v>729</v>
      </c>
      <c r="KX4" s="19" t="s">
        <v>832</v>
      </c>
      <c r="KY4" s="19" t="s">
        <v>812</v>
      </c>
      <c r="KZ4" s="19" t="s">
        <v>703</v>
      </c>
      <c r="LA4" s="19" t="s">
        <v>813</v>
      </c>
      <c r="LB4" s="19" t="s">
        <v>733</v>
      </c>
      <c r="LC4" s="19" t="s">
        <v>814</v>
      </c>
      <c r="LD4" s="19" t="s">
        <v>815</v>
      </c>
      <c r="LE4" s="19" t="s">
        <v>576</v>
      </c>
      <c r="LF4" s="19" t="s">
        <v>816</v>
      </c>
      <c r="LG4" s="19" t="s">
        <v>488</v>
      </c>
      <c r="LH4" s="19" t="s">
        <v>817</v>
      </c>
      <c r="LI4" s="19" t="s">
        <v>817</v>
      </c>
      <c r="LJ4" s="19" t="s">
        <v>818</v>
      </c>
      <c r="LK4" s="19" t="s">
        <v>819</v>
      </c>
      <c r="LL4" s="19" t="s">
        <v>748</v>
      </c>
      <c r="LM4" s="19" t="s">
        <v>740</v>
      </c>
      <c r="LN4" s="19" t="s">
        <v>935</v>
      </c>
      <c r="LO4" s="19" t="s">
        <v>918</v>
      </c>
      <c r="LP4" s="19" t="s">
        <v>934</v>
      </c>
      <c r="LQ4" s="19" t="s">
        <v>923</v>
      </c>
      <c r="LR4" s="19" t="s">
        <v>927</v>
      </c>
      <c r="LS4" s="19" t="s">
        <v>926</v>
      </c>
      <c r="LT4" s="19" t="s">
        <v>144</v>
      </c>
      <c r="LU4" s="19" t="s">
        <v>964</v>
      </c>
      <c r="LV4" s="19" t="s">
        <v>965</v>
      </c>
      <c r="LW4" s="19" t="s">
        <v>729</v>
      </c>
      <c r="LX4" s="19" t="s">
        <v>448</v>
      </c>
      <c r="LY4" s="19" t="s">
        <v>448</v>
      </c>
      <c r="LZ4" s="19" t="s">
        <v>939</v>
      </c>
      <c r="MA4" s="19" t="s">
        <v>832</v>
      </c>
      <c r="MB4" s="19" t="s">
        <v>731</v>
      </c>
      <c r="MC4" s="19" t="s">
        <v>731</v>
      </c>
      <c r="MD4" s="19" t="s">
        <v>733</v>
      </c>
      <c r="ME4" s="19" t="s">
        <v>733</v>
      </c>
      <c r="MF4" s="19" t="s">
        <v>144</v>
      </c>
      <c r="MG4" s="19" t="s">
        <v>167</v>
      </c>
      <c r="MH4" s="19" t="s">
        <v>820</v>
      </c>
      <c r="MI4" s="19" t="s">
        <v>251</v>
      </c>
      <c r="MJ4" s="19" t="s">
        <v>251</v>
      </c>
      <c r="MK4" s="19" t="s">
        <v>251</v>
      </c>
      <c r="ML4" s="19" t="s">
        <v>821</v>
      </c>
      <c r="MM4" s="19" t="s">
        <v>775</v>
      </c>
      <c r="MN4" s="19" t="s">
        <v>729</v>
      </c>
      <c r="MO4" s="19" t="s">
        <v>729</v>
      </c>
      <c r="MP4" s="19" t="s">
        <v>488</v>
      </c>
      <c r="MQ4" s="19" t="s">
        <v>759</v>
      </c>
      <c r="MR4" s="19" t="s">
        <v>759</v>
      </c>
      <c r="MS4" s="19" t="s">
        <v>759</v>
      </c>
      <c r="MT4" s="19" t="s">
        <v>822</v>
      </c>
      <c r="MU4" s="19" t="s">
        <v>823</v>
      </c>
      <c r="MV4" s="19" t="s">
        <v>918</v>
      </c>
      <c r="MW4" s="19" t="s">
        <v>918</v>
      </c>
      <c r="MX4" s="19" t="s">
        <v>966</v>
      </c>
      <c r="MY4" s="19" t="s">
        <v>919</v>
      </c>
      <c r="MZ4" s="19" t="s">
        <v>956</v>
      </c>
      <c r="NA4" s="19" t="s">
        <v>967</v>
      </c>
      <c r="NB4" s="19" t="s">
        <v>967</v>
      </c>
      <c r="NC4" s="19" t="s">
        <v>792</v>
      </c>
      <c r="ND4" s="19" t="s">
        <v>792</v>
      </c>
      <c r="NE4" s="19" t="s">
        <v>968</v>
      </c>
      <c r="NF4" s="19" t="s">
        <v>969</v>
      </c>
      <c r="NG4" s="19" t="s">
        <v>924</v>
      </c>
      <c r="NH4" s="19" t="s">
        <v>970</v>
      </c>
      <c r="NI4" s="19" t="s">
        <v>684</v>
      </c>
      <c r="NJ4" s="19" t="s">
        <v>825</v>
      </c>
      <c r="NK4" s="19" t="s">
        <v>825</v>
      </c>
      <c r="NL4" s="19" t="s">
        <v>167</v>
      </c>
      <c r="NM4" s="19" t="s">
        <v>826</v>
      </c>
      <c r="NN4" s="19" t="s">
        <v>771</v>
      </c>
      <c r="NO4" s="19" t="s">
        <v>827</v>
      </c>
      <c r="NP4" s="19" t="s">
        <v>772</v>
      </c>
      <c r="NQ4" s="19" t="s">
        <v>750</v>
      </c>
      <c r="NR4" s="19" t="s">
        <v>829</v>
      </c>
      <c r="NS4" s="19" t="s">
        <v>830</v>
      </c>
      <c r="NT4" s="19" t="s">
        <v>830</v>
      </c>
      <c r="NU4" s="19" t="s">
        <v>792</v>
      </c>
      <c r="NV4" s="19" t="s">
        <v>792</v>
      </c>
      <c r="NW4" s="19" t="s">
        <v>831</v>
      </c>
      <c r="NX4" s="19" t="s">
        <v>748</v>
      </c>
      <c r="NY4" s="19" t="s">
        <v>832</v>
      </c>
      <c r="NZ4" s="19" t="s">
        <v>944</v>
      </c>
      <c r="OA4" s="19" t="s">
        <v>971</v>
      </c>
      <c r="OB4" s="19" t="s">
        <v>971</v>
      </c>
      <c r="OC4" s="19" t="s">
        <v>972</v>
      </c>
      <c r="OD4" s="19" t="s">
        <v>973</v>
      </c>
      <c r="OE4" s="19" t="s">
        <v>974</v>
      </c>
      <c r="OF4" s="19" t="s">
        <v>926</v>
      </c>
      <c r="OG4" s="19" t="s">
        <v>924</v>
      </c>
      <c r="OH4" s="19" t="s">
        <v>975</v>
      </c>
      <c r="OI4" s="19" t="s">
        <v>976</v>
      </c>
      <c r="OJ4" s="19" t="s">
        <v>856</v>
      </c>
      <c r="OK4" s="19" t="s">
        <v>977</v>
      </c>
      <c r="OL4" s="19" t="s">
        <v>978</v>
      </c>
      <c r="OM4" s="19" t="s">
        <v>979</v>
      </c>
      <c r="ON4" s="19" t="s">
        <v>979</v>
      </c>
      <c r="OO4" s="21"/>
      <c r="OP4" s="43"/>
      <c r="OQ4" s="43"/>
      <c r="OR4" s="43"/>
      <c r="OS4" s="43"/>
      <c r="OT4" s="43"/>
      <c r="OU4" s="43"/>
      <c r="OV4" s="43"/>
    </row>
    <row r="5">
      <c r="A5" s="22" t="s">
        <v>343</v>
      </c>
      <c r="B5" s="23" t="s">
        <v>344</v>
      </c>
      <c r="C5" s="24" t="s">
        <v>345</v>
      </c>
      <c r="OO5" s="26">
        <f t="shared" ref="OO5:OO164" si="1">sum(D5:ON5)</f>
        <v>0</v>
      </c>
    </row>
    <row r="6">
      <c r="A6" s="22" t="s">
        <v>343</v>
      </c>
      <c r="B6" s="23" t="s">
        <v>344</v>
      </c>
      <c r="C6" s="2" t="s">
        <v>346</v>
      </c>
      <c r="OO6" s="26">
        <f t="shared" si="1"/>
        <v>0</v>
      </c>
    </row>
    <row r="7">
      <c r="A7" s="22" t="s">
        <v>343</v>
      </c>
      <c r="B7" s="23" t="s">
        <v>344</v>
      </c>
      <c r="C7" s="2" t="s">
        <v>308</v>
      </c>
      <c r="OO7" s="26">
        <f t="shared" si="1"/>
        <v>0</v>
      </c>
    </row>
    <row r="8">
      <c r="A8" s="22" t="s">
        <v>343</v>
      </c>
      <c r="B8" s="23" t="s">
        <v>344</v>
      </c>
      <c r="C8" s="2" t="s">
        <v>347</v>
      </c>
      <c r="OO8" s="26">
        <f t="shared" si="1"/>
        <v>0</v>
      </c>
    </row>
    <row r="9">
      <c r="A9" s="22" t="s">
        <v>343</v>
      </c>
      <c r="B9" s="23" t="s">
        <v>344</v>
      </c>
      <c r="C9" s="2" t="s">
        <v>348</v>
      </c>
      <c r="OO9" s="26">
        <f t="shared" si="1"/>
        <v>0</v>
      </c>
    </row>
    <row r="10">
      <c r="A10" s="22" t="s">
        <v>343</v>
      </c>
      <c r="B10" s="23" t="s">
        <v>344</v>
      </c>
      <c r="C10" s="2" t="s">
        <v>349</v>
      </c>
      <c r="OO10" s="26">
        <f t="shared" si="1"/>
        <v>0</v>
      </c>
    </row>
    <row r="11">
      <c r="A11" s="22" t="s">
        <v>343</v>
      </c>
      <c r="B11" s="23" t="s">
        <v>344</v>
      </c>
      <c r="C11" s="2" t="s">
        <v>350</v>
      </c>
      <c r="OO11" s="26">
        <f t="shared" si="1"/>
        <v>0</v>
      </c>
    </row>
    <row r="12">
      <c r="A12" s="22" t="s">
        <v>343</v>
      </c>
      <c r="B12" s="23" t="s">
        <v>344</v>
      </c>
      <c r="C12" s="24" t="s">
        <v>131</v>
      </c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>
        <v>1.0</v>
      </c>
      <c r="OO12" s="26">
        <f t="shared" si="1"/>
        <v>1</v>
      </c>
    </row>
    <row r="13">
      <c r="A13" s="22" t="s">
        <v>343</v>
      </c>
      <c r="B13" s="23" t="s">
        <v>351</v>
      </c>
      <c r="C13" s="2" t="s">
        <v>352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OO13" s="26">
        <f t="shared" si="1"/>
        <v>0</v>
      </c>
    </row>
    <row r="14">
      <c r="A14" s="22" t="s">
        <v>343</v>
      </c>
      <c r="B14" s="23" t="s">
        <v>351</v>
      </c>
      <c r="C14" s="2" t="s">
        <v>89</v>
      </c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OO14" s="26">
        <f t="shared" si="1"/>
        <v>0</v>
      </c>
    </row>
    <row r="15">
      <c r="A15" s="22" t="s">
        <v>343</v>
      </c>
      <c r="B15" s="23" t="s">
        <v>353</v>
      </c>
      <c r="C15" s="2" t="s">
        <v>354</v>
      </c>
      <c r="OO15" s="26">
        <f t="shared" si="1"/>
        <v>0</v>
      </c>
    </row>
    <row r="16">
      <c r="A16" s="22" t="s">
        <v>343</v>
      </c>
      <c r="B16" s="23" t="s">
        <v>353</v>
      </c>
      <c r="C16" s="2" t="s">
        <v>355</v>
      </c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OO16" s="26">
        <f t="shared" si="1"/>
        <v>0</v>
      </c>
    </row>
    <row r="17">
      <c r="A17" s="22" t="s">
        <v>343</v>
      </c>
      <c r="B17" s="23" t="s">
        <v>353</v>
      </c>
      <c r="C17" s="2" t="s">
        <v>356</v>
      </c>
      <c r="CX17" s="25">
        <v>1.0</v>
      </c>
      <c r="OO17" s="26">
        <f t="shared" si="1"/>
        <v>1</v>
      </c>
    </row>
    <row r="18">
      <c r="A18" s="22" t="s">
        <v>343</v>
      </c>
      <c r="B18" s="23" t="s">
        <v>353</v>
      </c>
      <c r="C18" s="2" t="s">
        <v>357</v>
      </c>
      <c r="OO18" s="26">
        <f t="shared" si="1"/>
        <v>0</v>
      </c>
    </row>
    <row r="19">
      <c r="A19" s="22" t="s">
        <v>343</v>
      </c>
      <c r="B19" s="23" t="s">
        <v>353</v>
      </c>
      <c r="C19" s="2" t="s">
        <v>358</v>
      </c>
      <c r="OO19" s="26">
        <f t="shared" si="1"/>
        <v>0</v>
      </c>
    </row>
    <row r="20">
      <c r="A20" s="22" t="s">
        <v>343</v>
      </c>
      <c r="B20" s="23" t="s">
        <v>353</v>
      </c>
      <c r="C20" s="2" t="s">
        <v>359</v>
      </c>
      <c r="OO20" s="26">
        <f t="shared" si="1"/>
        <v>0</v>
      </c>
    </row>
    <row r="21">
      <c r="A21" s="22" t="s">
        <v>343</v>
      </c>
      <c r="B21" s="23" t="s">
        <v>353</v>
      </c>
      <c r="C21" s="2" t="s">
        <v>360</v>
      </c>
      <c r="NI21" s="25">
        <v>2.0</v>
      </c>
      <c r="OO21" s="26">
        <f t="shared" si="1"/>
        <v>2</v>
      </c>
    </row>
    <row r="22">
      <c r="A22" s="22" t="s">
        <v>343</v>
      </c>
      <c r="B22" s="23" t="s">
        <v>353</v>
      </c>
      <c r="C22" s="2" t="s">
        <v>361</v>
      </c>
      <c r="EH22" s="25">
        <v>2.0</v>
      </c>
      <c r="OO22" s="26">
        <f t="shared" si="1"/>
        <v>2</v>
      </c>
    </row>
    <row r="23">
      <c r="A23" s="22" t="s">
        <v>343</v>
      </c>
      <c r="B23" s="23" t="s">
        <v>362</v>
      </c>
      <c r="C23" s="2" t="s">
        <v>363</v>
      </c>
      <c r="AS23" s="25">
        <v>3.0</v>
      </c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OO23" s="26">
        <f t="shared" si="1"/>
        <v>3</v>
      </c>
    </row>
    <row r="24">
      <c r="A24" s="22" t="s">
        <v>343</v>
      </c>
      <c r="B24" s="23" t="s">
        <v>362</v>
      </c>
      <c r="C24" s="2" t="s">
        <v>364</v>
      </c>
      <c r="AN24" s="25">
        <v>3.0</v>
      </c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>
        <v>3.0</v>
      </c>
      <c r="FE24" s="25">
        <v>2.0</v>
      </c>
      <c r="IZ24" s="25">
        <v>2.0</v>
      </c>
      <c r="JA24" s="25">
        <v>3.0</v>
      </c>
      <c r="LB24" s="25">
        <v>3.0</v>
      </c>
      <c r="MD24" s="25">
        <v>3.0</v>
      </c>
      <c r="ME24" s="25">
        <v>1.0</v>
      </c>
      <c r="NN24" s="25">
        <v>3.0</v>
      </c>
      <c r="NO24" s="25">
        <v>1.0</v>
      </c>
      <c r="NP24" s="25">
        <v>2.0</v>
      </c>
      <c r="OO24" s="26">
        <f t="shared" si="1"/>
        <v>26</v>
      </c>
    </row>
    <row r="25">
      <c r="A25" s="22" t="s">
        <v>343</v>
      </c>
      <c r="B25" s="23" t="s">
        <v>365</v>
      </c>
      <c r="C25" s="2" t="s">
        <v>717</v>
      </c>
      <c r="OO25" s="26">
        <f t="shared" si="1"/>
        <v>0</v>
      </c>
    </row>
    <row r="26">
      <c r="A26" s="22" t="s">
        <v>343</v>
      </c>
      <c r="B26" s="23" t="s">
        <v>367</v>
      </c>
      <c r="C26" s="2" t="s">
        <v>368</v>
      </c>
      <c r="OO26" s="26">
        <f t="shared" si="1"/>
        <v>0</v>
      </c>
    </row>
    <row r="27">
      <c r="A27" s="22" t="s">
        <v>343</v>
      </c>
      <c r="B27" s="23" t="s">
        <v>367</v>
      </c>
      <c r="C27" s="2" t="s">
        <v>369</v>
      </c>
      <c r="OO27" s="26">
        <f t="shared" si="1"/>
        <v>0</v>
      </c>
    </row>
    <row r="28">
      <c r="A28" s="22" t="s">
        <v>343</v>
      </c>
      <c r="B28" s="23" t="s">
        <v>147</v>
      </c>
      <c r="C28" s="2" t="s">
        <v>370</v>
      </c>
      <c r="OO28" s="26">
        <f t="shared" si="1"/>
        <v>0</v>
      </c>
    </row>
    <row r="29">
      <c r="A29" s="22" t="s">
        <v>343</v>
      </c>
      <c r="B29" s="23" t="s">
        <v>371</v>
      </c>
      <c r="C29" s="2" t="s">
        <v>371</v>
      </c>
      <c r="BA29" s="25">
        <v>2.0</v>
      </c>
      <c r="CM29" s="25">
        <v>2.0</v>
      </c>
      <c r="DT29" s="25">
        <v>2.0</v>
      </c>
      <c r="EW29" s="25">
        <v>2.0</v>
      </c>
      <c r="FV29" s="25">
        <v>2.0</v>
      </c>
      <c r="HF29" s="25">
        <v>2.0</v>
      </c>
      <c r="IN29" s="25">
        <v>2.0</v>
      </c>
      <c r="JQ29" s="25">
        <v>3.0</v>
      </c>
      <c r="LS29" s="25">
        <v>2.0</v>
      </c>
      <c r="OF29" s="25">
        <v>2.0</v>
      </c>
      <c r="OO29" s="26">
        <f t="shared" si="1"/>
        <v>21</v>
      </c>
    </row>
    <row r="30">
      <c r="A30" s="22" t="s">
        <v>343</v>
      </c>
      <c r="B30" s="23" t="s">
        <v>372</v>
      </c>
      <c r="C30" s="2" t="s">
        <v>373</v>
      </c>
      <c r="FI30" s="25">
        <v>3.0</v>
      </c>
      <c r="OO30" s="26">
        <f t="shared" si="1"/>
        <v>3</v>
      </c>
    </row>
    <row r="31">
      <c r="A31" s="22" t="s">
        <v>343</v>
      </c>
      <c r="B31" s="23" t="s">
        <v>372</v>
      </c>
      <c r="C31" s="2" t="s">
        <v>374</v>
      </c>
      <c r="OO31" s="26">
        <f t="shared" si="1"/>
        <v>0</v>
      </c>
    </row>
    <row r="32">
      <c r="A32" s="22" t="s">
        <v>343</v>
      </c>
      <c r="B32" s="23" t="s">
        <v>372</v>
      </c>
      <c r="C32" s="2" t="s">
        <v>375</v>
      </c>
      <c r="OO32" s="26">
        <f t="shared" si="1"/>
        <v>0</v>
      </c>
    </row>
    <row r="33">
      <c r="A33" s="22" t="s">
        <v>343</v>
      </c>
      <c r="B33" s="23" t="s">
        <v>372</v>
      </c>
      <c r="C33" s="2" t="s">
        <v>376</v>
      </c>
      <c r="FM33" s="25">
        <v>3.0</v>
      </c>
      <c r="GX33" s="25">
        <v>1.0</v>
      </c>
      <c r="GY33" s="25">
        <v>1.0</v>
      </c>
      <c r="GZ33" s="25">
        <v>1.0</v>
      </c>
      <c r="MM33" s="25">
        <v>3.0</v>
      </c>
      <c r="OO33" s="26">
        <f t="shared" si="1"/>
        <v>9</v>
      </c>
    </row>
    <row r="34">
      <c r="A34" s="22" t="s">
        <v>343</v>
      </c>
      <c r="B34" s="23" t="s">
        <v>377</v>
      </c>
      <c r="C34" s="2" t="s">
        <v>378</v>
      </c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>
        <v>1.0</v>
      </c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MT34" s="25">
        <v>1.0</v>
      </c>
      <c r="OO34" s="26">
        <f t="shared" si="1"/>
        <v>2</v>
      </c>
    </row>
    <row r="35">
      <c r="A35" s="22" t="s">
        <v>343</v>
      </c>
      <c r="B35" s="23" t="s">
        <v>377</v>
      </c>
      <c r="C35" s="2" t="s">
        <v>379</v>
      </c>
      <c r="OO35" s="26">
        <f t="shared" si="1"/>
        <v>0</v>
      </c>
    </row>
    <row r="36">
      <c r="A36" s="22" t="s">
        <v>343</v>
      </c>
      <c r="B36" s="23" t="s">
        <v>380</v>
      </c>
      <c r="C36" s="2" t="s">
        <v>381</v>
      </c>
      <c r="OO36" s="26">
        <f t="shared" si="1"/>
        <v>0</v>
      </c>
    </row>
    <row r="37">
      <c r="A37" s="22" t="s">
        <v>343</v>
      </c>
      <c r="B37" s="23" t="s">
        <v>380</v>
      </c>
      <c r="C37" s="2" t="s">
        <v>382</v>
      </c>
      <c r="NR37" s="25">
        <v>2.0</v>
      </c>
      <c r="OO37" s="26">
        <f t="shared" si="1"/>
        <v>2</v>
      </c>
    </row>
    <row r="38">
      <c r="A38" s="22" t="s">
        <v>343</v>
      </c>
      <c r="B38" s="23" t="s">
        <v>380</v>
      </c>
      <c r="C38" s="2" t="s">
        <v>383</v>
      </c>
      <c r="OO38" s="26">
        <f t="shared" si="1"/>
        <v>0</v>
      </c>
    </row>
    <row r="39">
      <c r="A39" s="22" t="s">
        <v>343</v>
      </c>
      <c r="B39" s="23" t="s">
        <v>384</v>
      </c>
      <c r="C39" s="2" t="s">
        <v>385</v>
      </c>
      <c r="GN39" s="25">
        <v>1.0</v>
      </c>
      <c r="GO39" s="25">
        <v>1.0</v>
      </c>
      <c r="OO39" s="26">
        <f t="shared" si="1"/>
        <v>2</v>
      </c>
    </row>
    <row r="40">
      <c r="A40" s="22" t="s">
        <v>343</v>
      </c>
      <c r="B40" s="23" t="s">
        <v>386</v>
      </c>
      <c r="C40" s="2" t="s">
        <v>387</v>
      </c>
      <c r="AG40" s="25">
        <v>5.0</v>
      </c>
      <c r="BB40" s="25">
        <v>3.0</v>
      </c>
      <c r="CO40" s="25">
        <v>1.0</v>
      </c>
      <c r="CP40" s="25">
        <v>1.0</v>
      </c>
      <c r="CQ40" s="25">
        <v>1.0</v>
      </c>
      <c r="DU40" s="25">
        <v>2.0</v>
      </c>
      <c r="EX40" s="25">
        <v>4.0</v>
      </c>
      <c r="FY40" s="25">
        <v>1.0</v>
      </c>
      <c r="FZ40" s="25">
        <v>2.0</v>
      </c>
      <c r="HH40" s="25">
        <v>5.0</v>
      </c>
      <c r="IO40" s="25">
        <v>1.0</v>
      </c>
      <c r="IP40" s="25">
        <v>2.0</v>
      </c>
      <c r="JS40" s="25">
        <v>1.0</v>
      </c>
      <c r="JT40" s="25">
        <v>1.0</v>
      </c>
      <c r="JU40" s="25">
        <v>1.0</v>
      </c>
      <c r="KS40" s="25">
        <v>5.0</v>
      </c>
      <c r="LV40" s="25">
        <v>2.0</v>
      </c>
      <c r="OG40" s="25">
        <v>2.0</v>
      </c>
      <c r="OH40" s="25"/>
      <c r="OO40" s="26">
        <f t="shared" si="1"/>
        <v>40</v>
      </c>
    </row>
    <row r="41">
      <c r="A41" s="22" t="s">
        <v>343</v>
      </c>
      <c r="B41" s="23" t="s">
        <v>386</v>
      </c>
      <c r="C41" s="2" t="s">
        <v>388</v>
      </c>
      <c r="NG41" s="25">
        <v>2.0</v>
      </c>
      <c r="OO41" s="26">
        <f t="shared" si="1"/>
        <v>2</v>
      </c>
    </row>
    <row r="42">
      <c r="A42" s="22" t="s">
        <v>343</v>
      </c>
      <c r="B42" s="23" t="s">
        <v>386</v>
      </c>
      <c r="C42" s="24" t="s">
        <v>389</v>
      </c>
      <c r="NG42" s="25"/>
      <c r="NH42" s="25">
        <v>3.0</v>
      </c>
      <c r="OH42" s="25">
        <v>1.0</v>
      </c>
      <c r="OO42" s="26">
        <f t="shared" si="1"/>
        <v>4</v>
      </c>
    </row>
    <row r="43">
      <c r="A43" s="22" t="s">
        <v>343</v>
      </c>
      <c r="B43" s="23" t="s">
        <v>390</v>
      </c>
      <c r="C43" s="2" t="s">
        <v>391</v>
      </c>
      <c r="U43" s="25">
        <v>1.0</v>
      </c>
      <c r="V43" s="25">
        <v>1.0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>
        <v>1.0</v>
      </c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>
        <v>1.0</v>
      </c>
      <c r="CN43" s="25">
        <v>2.0</v>
      </c>
      <c r="DR43" s="25">
        <v>1.0</v>
      </c>
      <c r="DS43" s="25">
        <v>1.0</v>
      </c>
      <c r="EL43" s="25">
        <v>4.0</v>
      </c>
      <c r="EM43" s="25">
        <v>2.0</v>
      </c>
      <c r="EY43" s="25">
        <v>2.0</v>
      </c>
      <c r="FW43" s="25">
        <v>2.0</v>
      </c>
      <c r="GP43" s="25">
        <v>1.0</v>
      </c>
      <c r="HG43" s="25">
        <v>1.0</v>
      </c>
      <c r="IJ43" s="25">
        <v>1.0</v>
      </c>
      <c r="IK43" s="25">
        <v>1.0</v>
      </c>
      <c r="JP43" s="25">
        <v>2.0</v>
      </c>
      <c r="KJ43" s="25">
        <v>1.0</v>
      </c>
      <c r="KR43" s="25">
        <v>2.0</v>
      </c>
      <c r="LT43" s="25">
        <v>2.0</v>
      </c>
      <c r="MF43" s="25">
        <v>2.0</v>
      </c>
      <c r="OE43" s="25">
        <v>2.0</v>
      </c>
      <c r="OO43" s="26">
        <f t="shared" si="1"/>
        <v>33</v>
      </c>
    </row>
    <row r="44">
      <c r="A44" s="22" t="s">
        <v>343</v>
      </c>
      <c r="B44" s="23" t="s">
        <v>392</v>
      </c>
      <c r="C44" s="2" t="s">
        <v>392</v>
      </c>
      <c r="O44" s="25">
        <v>2.0</v>
      </c>
      <c r="P44" s="25">
        <v>2.0</v>
      </c>
      <c r="AX44" s="25">
        <v>2.0</v>
      </c>
      <c r="BY44" s="25">
        <v>1.0</v>
      </c>
      <c r="BZ44" s="25">
        <v>1.0</v>
      </c>
      <c r="CA44" s="25">
        <v>2.0</v>
      </c>
      <c r="DE44" s="25">
        <v>2.0</v>
      </c>
      <c r="DF44" s="25">
        <v>2.0</v>
      </c>
      <c r="FN44" s="25">
        <v>2.0</v>
      </c>
      <c r="JF44" s="25">
        <v>1.0</v>
      </c>
      <c r="JG44" s="25">
        <v>2.0</v>
      </c>
      <c r="KK44" s="25">
        <v>2.0</v>
      </c>
      <c r="KY44" s="25"/>
      <c r="KZ44" s="25"/>
      <c r="LA44" s="25"/>
      <c r="LB44" s="25"/>
      <c r="LC44" s="25"/>
      <c r="LD44" s="25"/>
      <c r="LE44" s="25"/>
      <c r="LF44" s="25"/>
      <c r="LG44" s="25"/>
      <c r="LH44" s="25">
        <v>2.0</v>
      </c>
      <c r="LI44" s="25">
        <v>2.0</v>
      </c>
      <c r="LJ44" s="25"/>
      <c r="LK44" s="25"/>
      <c r="LL44" s="25"/>
      <c r="LM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>
        <v>1.0</v>
      </c>
      <c r="MR44" s="25">
        <v>1.0</v>
      </c>
      <c r="MS44" s="25">
        <v>2.0</v>
      </c>
      <c r="MT44" s="25"/>
      <c r="MU44" s="25"/>
      <c r="OO44" s="26">
        <f t="shared" si="1"/>
        <v>29</v>
      </c>
    </row>
    <row r="45">
      <c r="A45" s="28" t="s">
        <v>393</v>
      </c>
      <c r="B45" s="23" t="s">
        <v>394</v>
      </c>
      <c r="C45" s="2" t="s">
        <v>395</v>
      </c>
      <c r="MX45" s="25">
        <v>1.0</v>
      </c>
      <c r="OO45" s="26">
        <f t="shared" si="1"/>
        <v>1</v>
      </c>
    </row>
    <row r="46">
      <c r="A46" s="28" t="s">
        <v>393</v>
      </c>
      <c r="B46" s="23" t="s">
        <v>394</v>
      </c>
      <c r="C46" s="2" t="s">
        <v>396</v>
      </c>
      <c r="EG46" s="25">
        <v>2.0</v>
      </c>
      <c r="HU46" s="25">
        <v>4.0</v>
      </c>
      <c r="IY46" s="25">
        <v>2.0</v>
      </c>
      <c r="OO46" s="26">
        <f t="shared" si="1"/>
        <v>8</v>
      </c>
    </row>
    <row r="47">
      <c r="A47" s="28" t="s">
        <v>393</v>
      </c>
      <c r="B47" s="23" t="s">
        <v>394</v>
      </c>
      <c r="C47" s="2" t="s">
        <v>397</v>
      </c>
      <c r="JY47" s="25">
        <v>2.0</v>
      </c>
      <c r="OO47" s="26">
        <f t="shared" si="1"/>
        <v>2</v>
      </c>
    </row>
    <row r="48">
      <c r="A48" s="28" t="s">
        <v>393</v>
      </c>
      <c r="B48" s="23" t="s">
        <v>398</v>
      </c>
      <c r="C48" s="2" t="s">
        <v>399</v>
      </c>
      <c r="OO48" s="26">
        <f t="shared" si="1"/>
        <v>0</v>
      </c>
    </row>
    <row r="49">
      <c r="A49" s="28" t="s">
        <v>393</v>
      </c>
      <c r="B49" s="23" t="s">
        <v>398</v>
      </c>
      <c r="C49" s="2" t="s">
        <v>400</v>
      </c>
      <c r="OO49" s="26">
        <f t="shared" si="1"/>
        <v>0</v>
      </c>
    </row>
    <row r="50">
      <c r="A50" s="28" t="s">
        <v>393</v>
      </c>
      <c r="B50" s="23" t="s">
        <v>398</v>
      </c>
      <c r="C50" s="2" t="s">
        <v>401</v>
      </c>
      <c r="DL50" s="25">
        <v>3.0</v>
      </c>
      <c r="DM50" s="25">
        <v>2.0</v>
      </c>
      <c r="LN50" s="25">
        <v>5.0</v>
      </c>
      <c r="OO50" s="26">
        <f t="shared" si="1"/>
        <v>10</v>
      </c>
    </row>
    <row r="51">
      <c r="A51" s="28" t="s">
        <v>393</v>
      </c>
      <c r="B51" s="23" t="s">
        <v>398</v>
      </c>
      <c r="C51" s="2" t="s">
        <v>402</v>
      </c>
      <c r="X51" s="25">
        <v>3.0</v>
      </c>
      <c r="Y51" s="25">
        <v>2.0</v>
      </c>
      <c r="CJ51" s="25">
        <v>3.0</v>
      </c>
      <c r="CK51" s="25">
        <v>2.0</v>
      </c>
      <c r="ET51" s="25">
        <v>5.0</v>
      </c>
      <c r="HB51" s="25">
        <v>4.0</v>
      </c>
      <c r="IG51" s="25">
        <v>3.0</v>
      </c>
      <c r="IH51" s="25">
        <v>1.0</v>
      </c>
      <c r="II51" s="25">
        <v>2.0</v>
      </c>
      <c r="KO51" s="25">
        <v>4.0</v>
      </c>
      <c r="LO51" s="25">
        <v>1.0</v>
      </c>
      <c r="MV51" s="25">
        <v>3.0</v>
      </c>
      <c r="MW51" s="25">
        <v>2.0</v>
      </c>
      <c r="OA51" s="25">
        <v>3.0</v>
      </c>
      <c r="OB51" s="25">
        <v>2.0</v>
      </c>
      <c r="OO51" s="26">
        <f t="shared" si="1"/>
        <v>40</v>
      </c>
    </row>
    <row r="52">
      <c r="A52" s="28" t="s">
        <v>393</v>
      </c>
      <c r="B52" s="23" t="s">
        <v>398</v>
      </c>
      <c r="C52" s="2" t="s">
        <v>403</v>
      </c>
      <c r="OO52" s="26">
        <f t="shared" si="1"/>
        <v>0</v>
      </c>
    </row>
    <row r="53">
      <c r="A53" s="29" t="s">
        <v>404</v>
      </c>
      <c r="B53" s="30" t="s">
        <v>405</v>
      </c>
      <c r="C53" s="2" t="s">
        <v>406</v>
      </c>
      <c r="Q53" s="25">
        <v>2.0</v>
      </c>
      <c r="T53" s="25">
        <v>2.0</v>
      </c>
      <c r="AB53" s="25">
        <v>1.0</v>
      </c>
      <c r="AY53" s="25">
        <v>2.0</v>
      </c>
      <c r="BK53" s="25">
        <v>2.0</v>
      </c>
      <c r="CH53" s="25">
        <v>4.0</v>
      </c>
      <c r="EQ53" s="25">
        <v>2.0</v>
      </c>
      <c r="JJ53" s="25">
        <v>2.0</v>
      </c>
      <c r="KQ53" s="25">
        <v>2.0</v>
      </c>
      <c r="MY53" s="25">
        <v>3.0</v>
      </c>
      <c r="NK53" s="25">
        <v>1.0</v>
      </c>
      <c r="OO53" s="26">
        <f t="shared" si="1"/>
        <v>23</v>
      </c>
    </row>
    <row r="54">
      <c r="A54" s="29" t="s">
        <v>404</v>
      </c>
      <c r="B54" s="30" t="s">
        <v>405</v>
      </c>
      <c r="C54" s="2" t="s">
        <v>407</v>
      </c>
      <c r="LC54" s="25">
        <v>2.0</v>
      </c>
      <c r="LD54" s="25">
        <v>2.0</v>
      </c>
      <c r="OO54" s="26">
        <f t="shared" si="1"/>
        <v>4</v>
      </c>
    </row>
    <row r="55">
      <c r="A55" s="29" t="s">
        <v>404</v>
      </c>
      <c r="B55" s="30" t="s">
        <v>405</v>
      </c>
      <c r="C55" s="2" t="s">
        <v>408</v>
      </c>
      <c r="NJ55" s="25">
        <v>2.0</v>
      </c>
      <c r="NK55" s="25">
        <v>1.0</v>
      </c>
      <c r="OO55" s="26">
        <f t="shared" si="1"/>
        <v>3</v>
      </c>
    </row>
    <row r="56">
      <c r="A56" s="29" t="s">
        <v>404</v>
      </c>
      <c r="B56" s="30" t="s">
        <v>405</v>
      </c>
      <c r="C56" s="2" t="s">
        <v>409</v>
      </c>
      <c r="DO56" s="25">
        <v>1.0</v>
      </c>
      <c r="HE56" s="25">
        <v>1.0</v>
      </c>
      <c r="LU56" s="25">
        <v>1.0</v>
      </c>
      <c r="MX56" s="25">
        <v>1.0</v>
      </c>
      <c r="OO56" s="26">
        <f t="shared" si="1"/>
        <v>4</v>
      </c>
    </row>
    <row r="57">
      <c r="A57" s="29" t="s">
        <v>404</v>
      </c>
      <c r="B57" s="30" t="s">
        <v>405</v>
      </c>
      <c r="C57" s="2" t="s">
        <v>410</v>
      </c>
      <c r="OO57" s="26">
        <f t="shared" si="1"/>
        <v>0</v>
      </c>
    </row>
    <row r="58">
      <c r="A58" s="29" t="s">
        <v>404</v>
      </c>
      <c r="B58" s="30" t="s">
        <v>411</v>
      </c>
      <c r="C58" s="2" t="s">
        <v>412</v>
      </c>
      <c r="DA58" s="25">
        <v>2.0</v>
      </c>
      <c r="EC58" s="25">
        <v>2.0</v>
      </c>
      <c r="LD58" s="25">
        <v>2.0</v>
      </c>
      <c r="OO58" s="26">
        <f t="shared" si="1"/>
        <v>6</v>
      </c>
    </row>
    <row r="59">
      <c r="A59" s="29" t="s">
        <v>404</v>
      </c>
      <c r="B59" s="30" t="s">
        <v>411</v>
      </c>
      <c r="C59" s="2" t="s">
        <v>413</v>
      </c>
      <c r="N59" s="25">
        <v>2.0</v>
      </c>
      <c r="DG59" s="25">
        <v>2.0</v>
      </c>
      <c r="OO59" s="26">
        <f t="shared" si="1"/>
        <v>4</v>
      </c>
    </row>
    <row r="60">
      <c r="A60" s="29" t="s">
        <v>404</v>
      </c>
      <c r="B60" s="30" t="s">
        <v>411</v>
      </c>
      <c r="C60" s="2" t="s">
        <v>414</v>
      </c>
      <c r="HD60" s="25">
        <v>3.0</v>
      </c>
      <c r="HX60" s="25">
        <v>2.0</v>
      </c>
      <c r="OO60" s="26">
        <f t="shared" si="1"/>
        <v>5</v>
      </c>
    </row>
    <row r="61">
      <c r="A61" s="29" t="s">
        <v>404</v>
      </c>
      <c r="B61" s="30" t="s">
        <v>411</v>
      </c>
      <c r="C61" s="2" t="s">
        <v>415</v>
      </c>
      <c r="DA61" s="25">
        <v>2.0</v>
      </c>
      <c r="NW61" s="25">
        <v>1.0</v>
      </c>
      <c r="OO61" s="26">
        <f t="shared" si="1"/>
        <v>3</v>
      </c>
    </row>
    <row r="62">
      <c r="A62" s="29" t="s">
        <v>404</v>
      </c>
      <c r="B62" s="30" t="s">
        <v>411</v>
      </c>
      <c r="C62" s="2" t="s">
        <v>416</v>
      </c>
      <c r="OO62" s="26">
        <f t="shared" si="1"/>
        <v>0</v>
      </c>
    </row>
    <row r="63">
      <c r="A63" s="29" t="s">
        <v>404</v>
      </c>
      <c r="B63" s="30" t="s">
        <v>417</v>
      </c>
      <c r="C63" s="2" t="s">
        <v>417</v>
      </c>
      <c r="DB63" s="25">
        <v>3.0</v>
      </c>
      <c r="EQ63" s="25">
        <v>1.0</v>
      </c>
      <c r="GW63" s="25">
        <v>4.0</v>
      </c>
      <c r="NK63" s="25">
        <v>2.0</v>
      </c>
      <c r="NY63" s="25">
        <v>4.0</v>
      </c>
      <c r="OO63" s="26">
        <f t="shared" si="1"/>
        <v>14</v>
      </c>
    </row>
    <row r="64">
      <c r="A64" s="29" t="s">
        <v>404</v>
      </c>
      <c r="B64" s="30" t="s">
        <v>417</v>
      </c>
      <c r="C64" s="2" t="s">
        <v>418</v>
      </c>
      <c r="Q64" s="25">
        <v>3.0</v>
      </c>
      <c r="AW64" s="25">
        <v>4.0</v>
      </c>
      <c r="CE64" s="25">
        <v>4.0</v>
      </c>
      <c r="JJ64" s="25">
        <v>3.0</v>
      </c>
      <c r="KH64" s="25">
        <v>4.0</v>
      </c>
      <c r="OO64" s="26">
        <f t="shared" si="1"/>
        <v>18</v>
      </c>
    </row>
    <row r="65">
      <c r="A65" s="29" t="s">
        <v>404</v>
      </c>
      <c r="B65" s="30" t="s">
        <v>417</v>
      </c>
      <c r="C65" s="24" t="s">
        <v>419</v>
      </c>
      <c r="OO65" s="26">
        <f t="shared" si="1"/>
        <v>0</v>
      </c>
    </row>
    <row r="66">
      <c r="A66" s="29" t="s">
        <v>404</v>
      </c>
      <c r="B66" s="30" t="s">
        <v>420</v>
      </c>
      <c r="C66" s="2" t="s">
        <v>420</v>
      </c>
      <c r="AC66" s="25">
        <v>4.0</v>
      </c>
      <c r="BK66" s="25">
        <v>4.0</v>
      </c>
      <c r="CD66" s="25">
        <v>3.0</v>
      </c>
      <c r="CI66" s="25">
        <v>5.0</v>
      </c>
      <c r="DP66" s="25">
        <v>3.0</v>
      </c>
      <c r="DQ66" s="25">
        <v>1.0</v>
      </c>
      <c r="GG66" s="25">
        <v>5.0</v>
      </c>
      <c r="GV66" s="25">
        <v>3.0</v>
      </c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W66" s="25">
        <v>3.0</v>
      </c>
      <c r="JO66" s="25">
        <v>3.0</v>
      </c>
      <c r="KQ66" s="25">
        <v>4.0</v>
      </c>
      <c r="MZ66" s="25">
        <v>4.0</v>
      </c>
      <c r="NW66" s="25">
        <v>2.0</v>
      </c>
      <c r="OO66" s="26">
        <f t="shared" si="1"/>
        <v>44</v>
      </c>
    </row>
    <row r="67">
      <c r="A67" s="29" t="s">
        <v>404</v>
      </c>
      <c r="B67" s="30" t="s">
        <v>420</v>
      </c>
      <c r="C67" s="2" t="s">
        <v>421</v>
      </c>
      <c r="OO67" s="26">
        <f t="shared" si="1"/>
        <v>0</v>
      </c>
    </row>
    <row r="68">
      <c r="A68" s="29" t="s">
        <v>404</v>
      </c>
      <c r="B68" s="30" t="s">
        <v>422</v>
      </c>
      <c r="C68" s="2" t="s">
        <v>422</v>
      </c>
      <c r="OO68" s="26">
        <f t="shared" si="1"/>
        <v>0</v>
      </c>
    </row>
    <row r="69">
      <c r="A69" s="29" t="s">
        <v>404</v>
      </c>
      <c r="B69" s="30" t="s">
        <v>423</v>
      </c>
      <c r="C69" s="2" t="s">
        <v>423</v>
      </c>
      <c r="Z69" s="25">
        <v>3.0</v>
      </c>
      <c r="CR69" s="25">
        <v>4.0</v>
      </c>
      <c r="EZ69" s="25">
        <v>4.0</v>
      </c>
      <c r="GF69" s="25">
        <v>2.0</v>
      </c>
      <c r="HK69" s="25">
        <v>4.0</v>
      </c>
      <c r="IL69" s="25">
        <v>3.0</v>
      </c>
      <c r="JL69" s="25">
        <v>4.0</v>
      </c>
      <c r="KX69" s="25">
        <v>4.0</v>
      </c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>
        <v>5.0</v>
      </c>
      <c r="MB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  <c r="NG69" s="25"/>
      <c r="NH69" s="25"/>
      <c r="NY69" s="25">
        <v>4.0</v>
      </c>
      <c r="OO69" s="26">
        <f t="shared" si="1"/>
        <v>37</v>
      </c>
    </row>
    <row r="70">
      <c r="A70" s="29" t="s">
        <v>404</v>
      </c>
      <c r="B70" s="30" t="s">
        <v>424</v>
      </c>
      <c r="C70" s="2" t="s">
        <v>425</v>
      </c>
      <c r="M70" s="25">
        <v>2.0</v>
      </c>
      <c r="ED70" s="25">
        <v>2.0</v>
      </c>
      <c r="EU70" s="25">
        <v>4.0</v>
      </c>
      <c r="FT70" s="25">
        <v>3.0</v>
      </c>
      <c r="IR70" s="25">
        <v>4.0</v>
      </c>
      <c r="JD70" s="25">
        <v>2.0</v>
      </c>
      <c r="JN70" s="25">
        <v>3.0</v>
      </c>
      <c r="KN70" s="25">
        <v>3.0</v>
      </c>
      <c r="OJ70" s="25">
        <v>4.0</v>
      </c>
      <c r="OO70" s="26">
        <f t="shared" si="1"/>
        <v>27</v>
      </c>
    </row>
    <row r="71">
      <c r="A71" s="29" t="s">
        <v>404</v>
      </c>
      <c r="B71" s="30" t="s">
        <v>426</v>
      </c>
      <c r="C71" s="2" t="s">
        <v>427</v>
      </c>
      <c r="OI71" s="25">
        <v>3.0</v>
      </c>
      <c r="OO71" s="26">
        <f t="shared" si="1"/>
        <v>3</v>
      </c>
    </row>
    <row r="72">
      <c r="A72" s="29" t="s">
        <v>404</v>
      </c>
      <c r="B72" s="30" t="s">
        <v>428</v>
      </c>
      <c r="C72" s="2" t="s">
        <v>429</v>
      </c>
      <c r="OO72" s="26">
        <f t="shared" si="1"/>
        <v>0</v>
      </c>
    </row>
    <row r="73">
      <c r="A73" s="29" t="s">
        <v>404</v>
      </c>
      <c r="B73" s="30" t="s">
        <v>428</v>
      </c>
      <c r="C73" s="2" t="s">
        <v>430</v>
      </c>
      <c r="OO73" s="26">
        <f t="shared" si="1"/>
        <v>0</v>
      </c>
    </row>
    <row r="74">
      <c r="A74" s="29" t="s">
        <v>404</v>
      </c>
      <c r="B74" s="30" t="s">
        <v>428</v>
      </c>
      <c r="C74" s="2" t="s">
        <v>431</v>
      </c>
      <c r="OO74" s="26">
        <f t="shared" si="1"/>
        <v>0</v>
      </c>
    </row>
    <row r="75">
      <c r="A75" s="29" t="s">
        <v>404</v>
      </c>
      <c r="B75" s="30" t="s">
        <v>432</v>
      </c>
      <c r="C75" s="2" t="s">
        <v>433</v>
      </c>
      <c r="GM75" s="25">
        <v>2.0</v>
      </c>
      <c r="HM75" s="25">
        <v>2.0</v>
      </c>
      <c r="MG75" s="25">
        <v>2.0</v>
      </c>
      <c r="NL75" s="25">
        <v>2.0</v>
      </c>
      <c r="OO75" s="26">
        <f t="shared" si="1"/>
        <v>8</v>
      </c>
    </row>
    <row r="76">
      <c r="A76" s="29" t="s">
        <v>404</v>
      </c>
      <c r="B76" s="30" t="s">
        <v>432</v>
      </c>
      <c r="C76" s="2" t="s">
        <v>434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GL76" s="25">
        <v>2.0</v>
      </c>
      <c r="NM76" s="25">
        <v>2.0</v>
      </c>
      <c r="OO76" s="26">
        <f t="shared" si="1"/>
        <v>4</v>
      </c>
    </row>
    <row r="77">
      <c r="A77" s="29" t="s">
        <v>404</v>
      </c>
      <c r="B77" s="30" t="s">
        <v>432</v>
      </c>
      <c r="C77" s="2" t="s">
        <v>435</v>
      </c>
      <c r="HN77" s="25">
        <v>1.0</v>
      </c>
      <c r="HO77" s="25">
        <v>2.0</v>
      </c>
      <c r="OO77" s="26">
        <f t="shared" si="1"/>
        <v>3</v>
      </c>
    </row>
    <row r="78">
      <c r="A78" s="29" t="s">
        <v>404</v>
      </c>
      <c r="B78" s="30" t="s">
        <v>436</v>
      </c>
      <c r="C78" s="2" t="s">
        <v>437</v>
      </c>
      <c r="OO78" s="26">
        <f t="shared" si="1"/>
        <v>0</v>
      </c>
    </row>
    <row r="79">
      <c r="A79" s="29" t="s">
        <v>404</v>
      </c>
      <c r="B79" s="30" t="s">
        <v>436</v>
      </c>
      <c r="C79" s="2" t="s">
        <v>438</v>
      </c>
      <c r="AP79" s="25">
        <v>1.0</v>
      </c>
      <c r="AQ79" s="25">
        <v>1.0</v>
      </c>
      <c r="AR79" s="25">
        <v>1.0</v>
      </c>
      <c r="HT79" s="25">
        <v>1.0</v>
      </c>
      <c r="IE79" s="25">
        <v>1.0</v>
      </c>
      <c r="IF79" s="25">
        <v>1.0</v>
      </c>
      <c r="IY79" s="25"/>
      <c r="IZ79" s="25"/>
      <c r="JA79" s="25"/>
      <c r="JB79" s="25"/>
      <c r="JC79" s="25"/>
      <c r="JD79" s="25"/>
      <c r="JE79" s="25">
        <v>3.0</v>
      </c>
      <c r="JF79" s="25"/>
      <c r="JG79" s="25"/>
      <c r="JH79" s="25"/>
      <c r="JI79" s="25"/>
      <c r="JJ79" s="25"/>
      <c r="LE79" s="25">
        <v>3.0</v>
      </c>
      <c r="OO79" s="26">
        <f t="shared" si="1"/>
        <v>12</v>
      </c>
    </row>
    <row r="80">
      <c r="A80" s="29" t="s">
        <v>404</v>
      </c>
      <c r="B80" s="30" t="s">
        <v>436</v>
      </c>
      <c r="C80" s="2" t="s">
        <v>439</v>
      </c>
      <c r="ID80" s="25">
        <v>1.0</v>
      </c>
      <c r="LF80" s="25">
        <v>2.0</v>
      </c>
      <c r="OO80" s="26">
        <f t="shared" si="1"/>
        <v>3</v>
      </c>
    </row>
    <row r="81">
      <c r="A81" s="29" t="s">
        <v>404</v>
      </c>
      <c r="B81" s="30" t="s">
        <v>436</v>
      </c>
      <c r="C81" s="2" t="s">
        <v>440</v>
      </c>
      <c r="OO81" s="26">
        <f t="shared" si="1"/>
        <v>0</v>
      </c>
    </row>
    <row r="82">
      <c r="A82" s="29" t="s">
        <v>404</v>
      </c>
      <c r="B82" s="30" t="s">
        <v>436</v>
      </c>
      <c r="C82" s="2" t="s">
        <v>441</v>
      </c>
      <c r="I82" s="25">
        <v>2.0</v>
      </c>
      <c r="J82" s="25">
        <v>1.0</v>
      </c>
      <c r="OO82" s="26">
        <f t="shared" si="1"/>
        <v>3</v>
      </c>
    </row>
    <row r="83">
      <c r="A83" s="29" t="s">
        <v>404</v>
      </c>
      <c r="B83" s="30" t="s">
        <v>442</v>
      </c>
      <c r="C83" s="2" t="s">
        <v>443</v>
      </c>
      <c r="G83" s="25">
        <v>2.0</v>
      </c>
      <c r="H83" s="25">
        <v>2.0</v>
      </c>
      <c r="AK83" s="25">
        <v>1.0</v>
      </c>
      <c r="AL83" s="25">
        <v>2.0</v>
      </c>
      <c r="AM83" s="25">
        <v>2.0</v>
      </c>
      <c r="BT83" s="25">
        <v>4.0</v>
      </c>
      <c r="BU83" s="25">
        <v>1.0</v>
      </c>
      <c r="FF83" s="25">
        <v>4.0</v>
      </c>
      <c r="HR83" s="25">
        <v>2.0</v>
      </c>
      <c r="HS83" s="25">
        <v>2.0</v>
      </c>
      <c r="JB83" s="25">
        <v>4.0</v>
      </c>
      <c r="JZ83" s="25">
        <v>2.0</v>
      </c>
      <c r="KA83" s="25">
        <v>2.0</v>
      </c>
      <c r="OO83" s="26">
        <f t="shared" si="1"/>
        <v>30</v>
      </c>
    </row>
    <row r="84">
      <c r="A84" s="29" t="s">
        <v>404</v>
      </c>
      <c r="B84" s="30" t="s">
        <v>442</v>
      </c>
      <c r="C84" s="2" t="s">
        <v>444</v>
      </c>
      <c r="KB84" s="25">
        <v>1.0</v>
      </c>
      <c r="OO84" s="26">
        <f t="shared" si="1"/>
        <v>1</v>
      </c>
    </row>
    <row r="85">
      <c r="A85" s="29" t="s">
        <v>404</v>
      </c>
      <c r="B85" s="30" t="s">
        <v>442</v>
      </c>
      <c r="C85" s="2" t="s">
        <v>445</v>
      </c>
      <c r="AE85" s="25">
        <v>1.0</v>
      </c>
      <c r="BI85" s="25">
        <v>2.0</v>
      </c>
      <c r="BJ85" s="25">
        <v>1.0</v>
      </c>
      <c r="EA85" s="25">
        <v>2.0</v>
      </c>
      <c r="JV85" s="25">
        <v>2.0</v>
      </c>
      <c r="KL85" s="25">
        <v>1.0</v>
      </c>
      <c r="KM85" s="25">
        <v>1.0</v>
      </c>
      <c r="LZ85" s="25">
        <v>2.0</v>
      </c>
      <c r="NE85" s="25">
        <v>2.0</v>
      </c>
      <c r="OO85" s="26">
        <f t="shared" si="1"/>
        <v>14</v>
      </c>
    </row>
    <row r="86">
      <c r="A86" s="29" t="s">
        <v>404</v>
      </c>
      <c r="B86" s="30" t="s">
        <v>442</v>
      </c>
      <c r="C86" s="2" t="s">
        <v>446</v>
      </c>
      <c r="DV86" s="25">
        <v>3.0</v>
      </c>
      <c r="DW86" s="25">
        <v>1.0</v>
      </c>
      <c r="DX86" s="25">
        <v>1.0</v>
      </c>
      <c r="NA86" s="25">
        <v>3.0</v>
      </c>
      <c r="NB86" s="25">
        <v>2.0</v>
      </c>
      <c r="OO86" s="26">
        <f t="shared" si="1"/>
        <v>10</v>
      </c>
    </row>
    <row r="87">
      <c r="A87" s="29" t="s">
        <v>404</v>
      </c>
      <c r="B87" s="30" t="s">
        <v>442</v>
      </c>
      <c r="C87" s="2" t="s">
        <v>447</v>
      </c>
      <c r="OO87" s="26">
        <f t="shared" si="1"/>
        <v>0</v>
      </c>
    </row>
    <row r="88">
      <c r="A88" s="29" t="s">
        <v>404</v>
      </c>
      <c r="B88" s="30" t="s">
        <v>442</v>
      </c>
      <c r="C88" s="2" t="s">
        <v>448</v>
      </c>
      <c r="AD88" s="25">
        <v>3.0</v>
      </c>
      <c r="AE88" s="25">
        <v>1.0</v>
      </c>
      <c r="CS88" s="25">
        <v>1.0</v>
      </c>
      <c r="EB88" s="25">
        <v>4.0</v>
      </c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>
        <v>2.0</v>
      </c>
      <c r="GB88" s="25">
        <v>1.0</v>
      </c>
      <c r="GC88" s="25">
        <v>1.0</v>
      </c>
      <c r="IS88" s="25">
        <v>1.0</v>
      </c>
      <c r="IT88" s="25">
        <v>1.0</v>
      </c>
      <c r="KT88" s="25">
        <v>1.0</v>
      </c>
      <c r="KU88" s="25">
        <v>1.0</v>
      </c>
      <c r="LX88" s="25">
        <v>2.0</v>
      </c>
      <c r="LY88" s="25">
        <v>1.0</v>
      </c>
      <c r="NF88" s="25">
        <v>4.0</v>
      </c>
      <c r="OL88" s="25">
        <v>3.0</v>
      </c>
      <c r="OO88" s="26">
        <f t="shared" si="1"/>
        <v>27</v>
      </c>
    </row>
    <row r="89">
      <c r="A89" s="28" t="s">
        <v>393</v>
      </c>
      <c r="B89" s="31" t="s">
        <v>449</v>
      </c>
      <c r="C89" s="2" t="s">
        <v>450</v>
      </c>
      <c r="OO89" s="26">
        <f t="shared" si="1"/>
        <v>0</v>
      </c>
    </row>
    <row r="90">
      <c r="A90" s="29" t="s">
        <v>404</v>
      </c>
      <c r="B90" s="30" t="s">
        <v>442</v>
      </c>
      <c r="C90" s="2" t="s">
        <v>451</v>
      </c>
      <c r="BO90" s="25">
        <v>4.0</v>
      </c>
      <c r="HI90" s="25">
        <v>3.0</v>
      </c>
      <c r="HJ90" s="25">
        <v>1.0</v>
      </c>
      <c r="OO90" s="26">
        <f t="shared" si="1"/>
        <v>8</v>
      </c>
    </row>
    <row r="91">
      <c r="A91" s="29" t="s">
        <v>404</v>
      </c>
      <c r="B91" s="30" t="s">
        <v>442</v>
      </c>
      <c r="C91" s="2" t="s">
        <v>452</v>
      </c>
      <c r="OO91" s="26">
        <f t="shared" si="1"/>
        <v>0</v>
      </c>
    </row>
    <row r="92">
      <c r="A92" s="29" t="s">
        <v>404</v>
      </c>
      <c r="B92" s="30" t="s">
        <v>453</v>
      </c>
      <c r="C92" s="2" t="s">
        <v>454</v>
      </c>
      <c r="OO92" s="26">
        <f t="shared" si="1"/>
        <v>0</v>
      </c>
    </row>
    <row r="93">
      <c r="A93" s="29" t="s">
        <v>404</v>
      </c>
      <c r="B93" s="30" t="s">
        <v>453</v>
      </c>
      <c r="C93" s="2" t="s">
        <v>455</v>
      </c>
      <c r="T93" s="25">
        <v>1.0</v>
      </c>
      <c r="AY93" s="25">
        <v>1.0</v>
      </c>
      <c r="EE93" s="25">
        <v>1.0</v>
      </c>
      <c r="MH93" s="25">
        <v>2.0</v>
      </c>
      <c r="OO93" s="26">
        <f t="shared" si="1"/>
        <v>5</v>
      </c>
    </row>
    <row r="94">
      <c r="A94" s="29" t="s">
        <v>404</v>
      </c>
      <c r="B94" s="30" t="s">
        <v>453</v>
      </c>
      <c r="C94" s="2" t="s">
        <v>456</v>
      </c>
      <c r="T94" s="25">
        <v>1.0</v>
      </c>
      <c r="AY94" s="25">
        <v>2.0</v>
      </c>
      <c r="EE94" s="25">
        <v>2.0</v>
      </c>
      <c r="FQ94" s="25">
        <v>2.0</v>
      </c>
      <c r="FR94" s="25">
        <v>2.0</v>
      </c>
      <c r="LM94" s="25">
        <v>4.0</v>
      </c>
      <c r="OO94" s="26">
        <f t="shared" si="1"/>
        <v>13</v>
      </c>
    </row>
    <row r="95">
      <c r="A95" s="29" t="s">
        <v>404</v>
      </c>
      <c r="B95" s="30" t="s">
        <v>453</v>
      </c>
      <c r="C95" s="2" t="s">
        <v>457</v>
      </c>
      <c r="OO95" s="26">
        <f t="shared" si="1"/>
        <v>0</v>
      </c>
    </row>
    <row r="96">
      <c r="A96" s="29" t="s">
        <v>404</v>
      </c>
      <c r="B96" s="30" t="s">
        <v>453</v>
      </c>
      <c r="C96" s="2" t="s">
        <v>458</v>
      </c>
      <c r="BD96" s="25">
        <v>3.0</v>
      </c>
      <c r="BE96" s="25">
        <v>2.0</v>
      </c>
      <c r="CG96" s="25">
        <v>3.0</v>
      </c>
      <c r="ES96" s="25">
        <v>3.0</v>
      </c>
      <c r="FS96" s="25">
        <v>3.0</v>
      </c>
      <c r="LR96" s="25">
        <v>3.0</v>
      </c>
      <c r="NZ96" s="25">
        <v>4.0</v>
      </c>
      <c r="OO96" s="26">
        <f t="shared" si="1"/>
        <v>21</v>
      </c>
    </row>
    <row r="97">
      <c r="A97" s="32" t="s">
        <v>459</v>
      </c>
      <c r="B97" s="33" t="s">
        <v>460</v>
      </c>
      <c r="C97" s="2" t="s">
        <v>461</v>
      </c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>
        <v>1.0</v>
      </c>
      <c r="BR97" s="25">
        <v>1.0</v>
      </c>
      <c r="BS97" s="25">
        <v>1.0</v>
      </c>
      <c r="OO97" s="26">
        <f t="shared" si="1"/>
        <v>3</v>
      </c>
    </row>
    <row r="98">
      <c r="A98" s="32" t="s">
        <v>459</v>
      </c>
      <c r="B98" s="33" t="s">
        <v>460</v>
      </c>
      <c r="C98" s="2" t="s">
        <v>462</v>
      </c>
      <c r="OO98" s="26">
        <f t="shared" si="1"/>
        <v>0</v>
      </c>
    </row>
    <row r="99">
      <c r="A99" s="32" t="s">
        <v>459</v>
      </c>
      <c r="B99" s="33" t="s">
        <v>460</v>
      </c>
      <c r="C99" s="24" t="s">
        <v>151</v>
      </c>
      <c r="OO99" s="26">
        <f t="shared" si="1"/>
        <v>0</v>
      </c>
    </row>
    <row r="100">
      <c r="A100" s="32" t="s">
        <v>459</v>
      </c>
      <c r="B100" s="33" t="s">
        <v>460</v>
      </c>
      <c r="C100" s="2" t="s">
        <v>463</v>
      </c>
      <c r="OO100" s="26">
        <f t="shared" si="1"/>
        <v>0</v>
      </c>
    </row>
    <row r="101">
      <c r="A101" s="32" t="s">
        <v>459</v>
      </c>
      <c r="B101" s="34" t="s">
        <v>464</v>
      </c>
      <c r="C101" s="2" t="s">
        <v>465</v>
      </c>
      <c r="MT101" s="25">
        <v>1.0</v>
      </c>
      <c r="OO101" s="26">
        <f t="shared" si="1"/>
        <v>1</v>
      </c>
    </row>
    <row r="102">
      <c r="A102" s="32" t="s">
        <v>459</v>
      </c>
      <c r="B102" s="34" t="s">
        <v>464</v>
      </c>
      <c r="C102" s="2" t="s">
        <v>189</v>
      </c>
      <c r="OO102" s="26">
        <f t="shared" si="1"/>
        <v>0</v>
      </c>
    </row>
    <row r="103">
      <c r="A103" s="32" t="s">
        <v>459</v>
      </c>
      <c r="B103" s="34" t="s">
        <v>466</v>
      </c>
      <c r="C103" s="2" t="s">
        <v>467</v>
      </c>
      <c r="DJ103" s="25">
        <v>5.0</v>
      </c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IY103" s="25">
        <v>1.0</v>
      </c>
      <c r="MT103" s="25">
        <v>1.0</v>
      </c>
      <c r="OO103" s="26">
        <f t="shared" si="1"/>
        <v>7</v>
      </c>
    </row>
    <row r="104">
      <c r="A104" s="32" t="s">
        <v>459</v>
      </c>
      <c r="B104" s="34" t="s">
        <v>466</v>
      </c>
      <c r="C104" s="2" t="s">
        <v>468</v>
      </c>
      <c r="FG104" s="25">
        <v>4.0</v>
      </c>
      <c r="OO104" s="26">
        <f t="shared" si="1"/>
        <v>4</v>
      </c>
    </row>
    <row r="105">
      <c r="A105" s="32" t="s">
        <v>459</v>
      </c>
      <c r="B105" s="34" t="s">
        <v>466</v>
      </c>
      <c r="C105" s="2" t="s">
        <v>469</v>
      </c>
      <c r="K105" s="25">
        <v>2.0</v>
      </c>
      <c r="GH105" s="25">
        <v>2.0</v>
      </c>
      <c r="GI105" s="25">
        <v>2.0</v>
      </c>
      <c r="OO105" s="26">
        <f t="shared" si="1"/>
        <v>6</v>
      </c>
    </row>
    <row r="106">
      <c r="A106" s="32" t="s">
        <v>459</v>
      </c>
      <c r="B106" s="33" t="s">
        <v>470</v>
      </c>
      <c r="C106" s="2" t="s">
        <v>471</v>
      </c>
      <c r="OO106" s="26">
        <f t="shared" si="1"/>
        <v>0</v>
      </c>
    </row>
    <row r="107">
      <c r="A107" s="32" t="s">
        <v>459</v>
      </c>
      <c r="B107" s="33" t="s">
        <v>470</v>
      </c>
      <c r="C107" s="2" t="s">
        <v>472</v>
      </c>
      <c r="AF107" s="25">
        <v>4.0</v>
      </c>
      <c r="BF107" s="25">
        <v>1.0</v>
      </c>
      <c r="BG107" s="25">
        <v>1.0</v>
      </c>
      <c r="BH107" s="25">
        <v>1.0</v>
      </c>
      <c r="CL107" s="25">
        <v>2.0</v>
      </c>
      <c r="DN107" s="25">
        <v>4.0</v>
      </c>
      <c r="FU107" s="25">
        <v>2.0</v>
      </c>
      <c r="IQ107" s="25">
        <v>4.0</v>
      </c>
      <c r="LQ107" s="25">
        <v>3.0</v>
      </c>
      <c r="OD107" s="25">
        <v>2.0</v>
      </c>
      <c r="OO107" s="26">
        <f t="shared" si="1"/>
        <v>24</v>
      </c>
    </row>
    <row r="108">
      <c r="A108" s="32" t="s">
        <v>459</v>
      </c>
      <c r="B108" s="33" t="s">
        <v>473</v>
      </c>
      <c r="C108" s="2" t="s">
        <v>473</v>
      </c>
      <c r="OO108" s="26">
        <f t="shared" si="1"/>
        <v>0</v>
      </c>
    </row>
    <row r="109">
      <c r="A109" s="32" t="s">
        <v>459</v>
      </c>
      <c r="B109" s="33" t="s">
        <v>474</v>
      </c>
      <c r="C109" s="2" t="s">
        <v>474</v>
      </c>
      <c r="IU109" s="25">
        <v>2.0</v>
      </c>
      <c r="OO109" s="26">
        <f t="shared" si="1"/>
        <v>2</v>
      </c>
    </row>
    <row r="110">
      <c r="A110" s="32" t="s">
        <v>459</v>
      </c>
      <c r="B110" s="33" t="s">
        <v>475</v>
      </c>
      <c r="C110" s="2" t="s">
        <v>476</v>
      </c>
      <c r="JC110" s="25">
        <v>3.0</v>
      </c>
      <c r="ML110" s="25">
        <v>2.0</v>
      </c>
      <c r="OO110" s="26">
        <f t="shared" si="1"/>
        <v>5</v>
      </c>
    </row>
    <row r="111">
      <c r="A111" s="32" t="s">
        <v>459</v>
      </c>
      <c r="B111" s="33" t="s">
        <v>475</v>
      </c>
      <c r="C111" s="2" t="s">
        <v>477</v>
      </c>
      <c r="OC111" s="25">
        <v>3.0</v>
      </c>
      <c r="OO111" s="26">
        <f t="shared" si="1"/>
        <v>3</v>
      </c>
    </row>
    <row r="112">
      <c r="A112" s="32" t="s">
        <v>459</v>
      </c>
      <c r="B112" s="33" t="s">
        <v>475</v>
      </c>
      <c r="C112" s="2" t="s">
        <v>478</v>
      </c>
      <c r="EV112" s="25">
        <v>3.0</v>
      </c>
      <c r="OO112" s="26">
        <f t="shared" si="1"/>
        <v>3</v>
      </c>
    </row>
    <row r="113">
      <c r="A113" s="32" t="s">
        <v>459</v>
      </c>
      <c r="B113" s="33" t="s">
        <v>479</v>
      </c>
      <c r="C113" s="2" t="s">
        <v>480</v>
      </c>
      <c r="OO113" s="26">
        <f t="shared" si="1"/>
        <v>0</v>
      </c>
    </row>
    <row r="114">
      <c r="A114" s="32" t="s">
        <v>459</v>
      </c>
      <c r="B114" s="33" t="s">
        <v>479</v>
      </c>
      <c r="C114" s="2" t="s">
        <v>316</v>
      </c>
      <c r="OO114" s="26">
        <f t="shared" si="1"/>
        <v>0</v>
      </c>
    </row>
    <row r="115">
      <c r="A115" s="32" t="s">
        <v>459</v>
      </c>
      <c r="B115" s="33" t="s">
        <v>481</v>
      </c>
      <c r="C115" s="2" t="s">
        <v>482</v>
      </c>
      <c r="W115" s="25">
        <v>1.0</v>
      </c>
      <c r="CF115" s="25">
        <v>4.0</v>
      </c>
      <c r="EI115" s="25">
        <v>2.0</v>
      </c>
      <c r="GA115" s="25">
        <v>2.0</v>
      </c>
      <c r="LU115" s="25">
        <v>1.0</v>
      </c>
      <c r="OO115" s="26">
        <f t="shared" si="1"/>
        <v>10</v>
      </c>
    </row>
    <row r="116">
      <c r="A116" s="32" t="s">
        <v>459</v>
      </c>
      <c r="B116" s="33" t="s">
        <v>481</v>
      </c>
      <c r="C116" s="2" t="s">
        <v>483</v>
      </c>
      <c r="W116" s="25">
        <v>2.0</v>
      </c>
      <c r="GA116" s="25">
        <v>2.0</v>
      </c>
      <c r="JR116" s="25">
        <v>5.0</v>
      </c>
      <c r="LU116" s="25">
        <v>1.0</v>
      </c>
      <c r="MX116" s="25">
        <v>2.0</v>
      </c>
      <c r="OO116" s="26">
        <f t="shared" si="1"/>
        <v>12</v>
      </c>
    </row>
    <row r="117">
      <c r="A117" s="32" t="s">
        <v>459</v>
      </c>
      <c r="B117" s="33" t="s">
        <v>484</v>
      </c>
      <c r="C117" s="2" t="s">
        <v>485</v>
      </c>
      <c r="BP117" s="25">
        <v>1.0</v>
      </c>
      <c r="EQ117" s="25">
        <v>1.0</v>
      </c>
      <c r="OO117" s="26">
        <f t="shared" si="1"/>
        <v>2</v>
      </c>
    </row>
    <row r="118">
      <c r="A118" s="32" t="s">
        <v>459</v>
      </c>
      <c r="B118" s="33" t="s">
        <v>484</v>
      </c>
      <c r="C118" s="2" t="s">
        <v>486</v>
      </c>
      <c r="BP118" s="25">
        <v>1.0</v>
      </c>
      <c r="HA118" s="25">
        <v>7.0</v>
      </c>
      <c r="OO118" s="26">
        <f t="shared" si="1"/>
        <v>8</v>
      </c>
    </row>
    <row r="119">
      <c r="A119" s="32" t="s">
        <v>459</v>
      </c>
      <c r="B119" s="31" t="s">
        <v>487</v>
      </c>
      <c r="C119" s="24" t="s">
        <v>488</v>
      </c>
      <c r="AT119" s="25">
        <v>3.0</v>
      </c>
      <c r="EJ119" s="25"/>
      <c r="GU119" s="25">
        <v>3.0</v>
      </c>
      <c r="JY119" s="25"/>
      <c r="KI119" s="25"/>
      <c r="LG119" s="25">
        <v>3.0</v>
      </c>
      <c r="MP119" s="25">
        <v>3.0</v>
      </c>
      <c r="OO119" s="26">
        <f t="shared" si="1"/>
        <v>12</v>
      </c>
    </row>
    <row r="120">
      <c r="A120" s="32" t="s">
        <v>459</v>
      </c>
      <c r="B120" s="31" t="s">
        <v>487</v>
      </c>
      <c r="C120" s="2" t="s">
        <v>489</v>
      </c>
      <c r="EJ120" s="25">
        <v>1.0</v>
      </c>
      <c r="JY120" s="25">
        <v>2.0</v>
      </c>
      <c r="KI120" s="25">
        <v>1.0</v>
      </c>
      <c r="OO120" s="26">
        <f t="shared" si="1"/>
        <v>4</v>
      </c>
    </row>
    <row r="121">
      <c r="A121" s="28" t="s">
        <v>393</v>
      </c>
      <c r="B121" s="31" t="s">
        <v>487</v>
      </c>
      <c r="C121" s="2" t="s">
        <v>490</v>
      </c>
      <c r="OO121" s="26">
        <f t="shared" si="1"/>
        <v>0</v>
      </c>
    </row>
    <row r="122">
      <c r="A122" s="32" t="s">
        <v>459</v>
      </c>
      <c r="B122" s="31" t="s">
        <v>491</v>
      </c>
      <c r="C122" s="2" t="s">
        <v>177</v>
      </c>
      <c r="OO122" s="26">
        <f t="shared" si="1"/>
        <v>0</v>
      </c>
    </row>
    <row r="123">
      <c r="A123" s="28" t="s">
        <v>393</v>
      </c>
      <c r="B123" s="31" t="s">
        <v>491</v>
      </c>
      <c r="C123" s="2" t="s">
        <v>492</v>
      </c>
      <c r="OO123" s="26">
        <f t="shared" si="1"/>
        <v>0</v>
      </c>
    </row>
    <row r="124">
      <c r="A124" s="28" t="s">
        <v>393</v>
      </c>
      <c r="B124" s="31" t="s">
        <v>449</v>
      </c>
      <c r="C124" s="2" t="s">
        <v>493</v>
      </c>
      <c r="OO124" s="26">
        <f t="shared" si="1"/>
        <v>0</v>
      </c>
    </row>
    <row r="125">
      <c r="A125" s="28" t="s">
        <v>393</v>
      </c>
      <c r="B125" s="31" t="s">
        <v>449</v>
      </c>
      <c r="C125" s="2" t="s">
        <v>494</v>
      </c>
      <c r="OO125" s="26">
        <f t="shared" si="1"/>
        <v>0</v>
      </c>
    </row>
    <row r="126">
      <c r="A126" s="28" t="s">
        <v>393</v>
      </c>
      <c r="B126" s="31" t="s">
        <v>449</v>
      </c>
      <c r="C126" s="2" t="s">
        <v>495</v>
      </c>
      <c r="OO126" s="26">
        <f t="shared" si="1"/>
        <v>0</v>
      </c>
    </row>
    <row r="127">
      <c r="A127" s="32" t="s">
        <v>459</v>
      </c>
      <c r="B127" s="34" t="s">
        <v>496</v>
      </c>
      <c r="C127" s="2" t="s">
        <v>187</v>
      </c>
      <c r="OO127" s="26">
        <f t="shared" si="1"/>
        <v>0</v>
      </c>
    </row>
    <row r="128">
      <c r="A128" s="28" t="s">
        <v>393</v>
      </c>
      <c r="B128" s="34" t="s">
        <v>496</v>
      </c>
      <c r="C128" s="2" t="s">
        <v>497</v>
      </c>
      <c r="OO128" s="26">
        <f t="shared" si="1"/>
        <v>0</v>
      </c>
    </row>
    <row r="129">
      <c r="A129" s="32" t="s">
        <v>459</v>
      </c>
      <c r="B129" s="35" t="s">
        <v>95</v>
      </c>
      <c r="C129" s="24" t="s">
        <v>95</v>
      </c>
      <c r="HT129" s="25">
        <v>1.0</v>
      </c>
      <c r="OO129" s="26">
        <f t="shared" si="1"/>
        <v>1</v>
      </c>
    </row>
    <row r="130">
      <c r="A130" s="32" t="s">
        <v>459</v>
      </c>
      <c r="B130" s="34" t="s">
        <v>498</v>
      </c>
      <c r="C130" s="2" t="s">
        <v>498</v>
      </c>
      <c r="BV130" s="25">
        <v>2.0</v>
      </c>
      <c r="BW130" s="25">
        <v>2.0</v>
      </c>
      <c r="DK130" s="25">
        <v>2.0</v>
      </c>
      <c r="ER130" s="25">
        <v>3.0</v>
      </c>
      <c r="GJ130" s="25">
        <v>2.0</v>
      </c>
      <c r="GK130" s="25">
        <v>3.0</v>
      </c>
      <c r="JK130" s="25">
        <v>3.0</v>
      </c>
      <c r="KP130" s="25">
        <v>2.0</v>
      </c>
      <c r="LP130" s="25">
        <v>3.0</v>
      </c>
      <c r="MB130" s="25">
        <v>1.0</v>
      </c>
      <c r="MC130" s="25">
        <v>1.0</v>
      </c>
      <c r="OO130" s="26">
        <f t="shared" si="1"/>
        <v>24</v>
      </c>
    </row>
    <row r="131">
      <c r="A131" s="32" t="s">
        <v>459</v>
      </c>
      <c r="B131" s="34" t="s">
        <v>499</v>
      </c>
      <c r="C131" s="2" t="s">
        <v>499</v>
      </c>
      <c r="AA131" s="25">
        <v>4.0</v>
      </c>
      <c r="BC131" s="25">
        <v>5.0</v>
      </c>
      <c r="BX131" s="25">
        <v>5.0</v>
      </c>
      <c r="DH131" s="25">
        <v>3.0</v>
      </c>
      <c r="EN131" s="25">
        <v>4.0</v>
      </c>
      <c r="FX131" s="25">
        <v>4.0</v>
      </c>
      <c r="HC131" s="25">
        <v>4.0</v>
      </c>
      <c r="IA131" s="25">
        <v>1.0</v>
      </c>
      <c r="IB131" s="25">
        <v>1.0</v>
      </c>
      <c r="IC131" s="25">
        <v>2.0</v>
      </c>
      <c r="LL131" s="25">
        <v>4.0</v>
      </c>
      <c r="MU131" s="25">
        <v>1.0</v>
      </c>
      <c r="NX131" s="25">
        <v>3.0</v>
      </c>
      <c r="OO131" s="26">
        <f t="shared" si="1"/>
        <v>41</v>
      </c>
    </row>
    <row r="132">
      <c r="A132" s="32" t="s">
        <v>459</v>
      </c>
      <c r="B132" s="34" t="s">
        <v>500</v>
      </c>
      <c r="C132" s="2" t="s">
        <v>501</v>
      </c>
      <c r="OO132" s="26">
        <f t="shared" si="1"/>
        <v>0</v>
      </c>
    </row>
    <row r="133">
      <c r="A133" s="32" t="s">
        <v>459</v>
      </c>
      <c r="B133" s="34" t="s">
        <v>500</v>
      </c>
      <c r="C133" s="2" t="s">
        <v>502</v>
      </c>
      <c r="OO133" s="26">
        <f t="shared" si="1"/>
        <v>0</v>
      </c>
    </row>
    <row r="134">
      <c r="A134" s="32" t="s">
        <v>459</v>
      </c>
      <c r="B134" s="34" t="s">
        <v>500</v>
      </c>
      <c r="C134" s="2" t="s">
        <v>503</v>
      </c>
      <c r="OO134" s="26">
        <f t="shared" si="1"/>
        <v>0</v>
      </c>
    </row>
    <row r="135">
      <c r="A135" s="32" t="s">
        <v>459</v>
      </c>
      <c r="B135" s="34" t="s">
        <v>504</v>
      </c>
      <c r="C135" s="2" t="s">
        <v>504</v>
      </c>
      <c r="L135" s="25">
        <v>4.0</v>
      </c>
      <c r="CB135" s="25">
        <v>3.0</v>
      </c>
      <c r="DI135" s="25">
        <v>5.0</v>
      </c>
      <c r="EF135" s="25">
        <v>3.0</v>
      </c>
      <c r="FH135" s="25">
        <v>4.0</v>
      </c>
      <c r="GQ135" s="25">
        <v>2.0</v>
      </c>
      <c r="GR135" s="25">
        <v>2.0</v>
      </c>
      <c r="LA135" s="25">
        <v>3.0</v>
      </c>
      <c r="MI135" s="25">
        <v>1.0</v>
      </c>
      <c r="MJ135" s="25">
        <v>1.0</v>
      </c>
      <c r="MK135" s="25">
        <v>2.0</v>
      </c>
      <c r="OO135" s="26">
        <f t="shared" si="1"/>
        <v>30</v>
      </c>
    </row>
    <row r="136">
      <c r="A136" s="32" t="s">
        <v>459</v>
      </c>
      <c r="B136" s="33" t="s">
        <v>505</v>
      </c>
      <c r="C136" s="2" t="s">
        <v>506</v>
      </c>
      <c r="KF136" s="25">
        <v>2.0</v>
      </c>
      <c r="KG136" s="25">
        <v>2.0</v>
      </c>
      <c r="NS136" s="25">
        <v>2.0</v>
      </c>
      <c r="NT136" s="25">
        <v>2.0</v>
      </c>
      <c r="OO136" s="26">
        <f t="shared" si="1"/>
        <v>8</v>
      </c>
    </row>
    <row r="137">
      <c r="A137" s="32" t="s">
        <v>459</v>
      </c>
      <c r="B137" s="33" t="s">
        <v>505</v>
      </c>
      <c r="C137" s="2" t="s">
        <v>507</v>
      </c>
      <c r="IM137" s="25">
        <v>3.0</v>
      </c>
      <c r="JM137" s="25">
        <v>2.0</v>
      </c>
      <c r="OO137" s="26">
        <f t="shared" si="1"/>
        <v>5</v>
      </c>
    </row>
    <row r="138">
      <c r="A138" s="32" t="s">
        <v>459</v>
      </c>
      <c r="B138" s="33" t="s">
        <v>508</v>
      </c>
      <c r="C138" s="2" t="s">
        <v>508</v>
      </c>
      <c r="LJ138" s="25">
        <v>1.0</v>
      </c>
      <c r="ML138" s="25">
        <v>3.0</v>
      </c>
      <c r="OO138" s="26">
        <f t="shared" si="1"/>
        <v>4</v>
      </c>
    </row>
    <row r="139">
      <c r="A139" s="32" t="s">
        <v>459</v>
      </c>
      <c r="B139" s="33" t="s">
        <v>509</v>
      </c>
      <c r="C139" s="2" t="s">
        <v>509</v>
      </c>
      <c r="LK139" s="25">
        <v>1.0</v>
      </c>
      <c r="OO139" s="26">
        <f t="shared" si="1"/>
        <v>1</v>
      </c>
    </row>
    <row r="140">
      <c r="A140" s="32" t="s">
        <v>459</v>
      </c>
      <c r="B140" s="33" t="s">
        <v>510</v>
      </c>
      <c r="C140" s="2" t="s">
        <v>511</v>
      </c>
      <c r="OK140" s="25">
        <v>2.0</v>
      </c>
      <c r="OO140" s="26">
        <f t="shared" si="1"/>
        <v>2</v>
      </c>
    </row>
    <row r="141">
      <c r="A141" s="32" t="s">
        <v>459</v>
      </c>
      <c r="B141" s="33" t="s">
        <v>512</v>
      </c>
      <c r="C141" s="2" t="s">
        <v>513</v>
      </c>
      <c r="OO141" s="26">
        <f t="shared" si="1"/>
        <v>0</v>
      </c>
    </row>
    <row r="142">
      <c r="A142" s="36" t="s">
        <v>514</v>
      </c>
      <c r="B142" s="37" t="s">
        <v>107</v>
      </c>
      <c r="C142" s="2" t="s">
        <v>515</v>
      </c>
      <c r="D142" s="25">
        <v>1.0</v>
      </c>
      <c r="E142" s="25">
        <v>1.0</v>
      </c>
      <c r="F142" s="25">
        <v>1.0</v>
      </c>
      <c r="G142" s="25"/>
      <c r="H142" s="25"/>
      <c r="I142" s="25"/>
      <c r="J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>
        <v>2.0</v>
      </c>
      <c r="AJ142" s="25">
        <v>2.0</v>
      </c>
      <c r="DD142" s="25">
        <v>2.0</v>
      </c>
      <c r="KC142" s="25">
        <v>2.0</v>
      </c>
      <c r="OO142" s="26">
        <f t="shared" si="1"/>
        <v>11</v>
      </c>
    </row>
    <row r="143">
      <c r="A143" s="36" t="s">
        <v>514</v>
      </c>
      <c r="B143" s="37" t="s">
        <v>107</v>
      </c>
      <c r="C143" s="2" t="s">
        <v>516</v>
      </c>
      <c r="OO143" s="26">
        <f t="shared" si="1"/>
        <v>0</v>
      </c>
    </row>
    <row r="144">
      <c r="A144" s="36" t="s">
        <v>514</v>
      </c>
      <c r="B144" s="37" t="s">
        <v>107</v>
      </c>
      <c r="C144" s="2" t="s">
        <v>517</v>
      </c>
      <c r="OO144" s="26">
        <f t="shared" si="1"/>
        <v>0</v>
      </c>
    </row>
    <row r="145">
      <c r="A145" s="36" t="s">
        <v>514</v>
      </c>
      <c r="B145" s="37" t="s">
        <v>107</v>
      </c>
      <c r="C145" s="2" t="s">
        <v>518</v>
      </c>
      <c r="EO145" s="25">
        <v>1.0</v>
      </c>
      <c r="EP145" s="25">
        <v>4.0</v>
      </c>
      <c r="FJ145" s="25">
        <v>1.0</v>
      </c>
      <c r="FK145" s="25">
        <v>4.0</v>
      </c>
      <c r="FL145" s="25">
        <v>1.0</v>
      </c>
      <c r="OO145" s="26">
        <f t="shared" si="1"/>
        <v>11</v>
      </c>
    </row>
    <row r="146">
      <c r="A146" s="36" t="s">
        <v>514</v>
      </c>
      <c r="B146" s="37" t="s">
        <v>107</v>
      </c>
      <c r="C146" s="2" t="s">
        <v>519</v>
      </c>
      <c r="OO146" s="26">
        <f t="shared" si="1"/>
        <v>0</v>
      </c>
    </row>
    <row r="147">
      <c r="A147" s="36" t="s">
        <v>514</v>
      </c>
      <c r="B147" s="37" t="s">
        <v>107</v>
      </c>
      <c r="C147" s="2" t="s">
        <v>520</v>
      </c>
      <c r="R147" s="25">
        <v>4.0</v>
      </c>
      <c r="S147" s="25">
        <v>2.0</v>
      </c>
      <c r="AH147" s="25">
        <v>3.0</v>
      </c>
      <c r="BL147" s="25">
        <v>2.0</v>
      </c>
      <c r="BM147" s="25">
        <v>3.0</v>
      </c>
      <c r="BN147" s="25">
        <v>1.0</v>
      </c>
      <c r="CT147" s="25">
        <v>3.0</v>
      </c>
      <c r="CU147" s="25">
        <v>4.0</v>
      </c>
      <c r="DC147" s="25">
        <v>2.0</v>
      </c>
      <c r="DY147" s="25">
        <v>3.0</v>
      </c>
      <c r="DZ147" s="25">
        <v>2.0</v>
      </c>
      <c r="FA147" s="25">
        <v>3.0</v>
      </c>
      <c r="FB147" s="25">
        <v>4.0</v>
      </c>
      <c r="FO147" s="25">
        <v>4.0</v>
      </c>
      <c r="FP147" s="25">
        <v>2.0</v>
      </c>
      <c r="GD147" s="25">
        <v>2.0</v>
      </c>
      <c r="GE147" s="25">
        <v>3.0</v>
      </c>
      <c r="GL147" s="25"/>
      <c r="GM147" s="25"/>
      <c r="GN147" s="25"/>
      <c r="GO147" s="25"/>
      <c r="GP147" s="25"/>
      <c r="GQ147" s="25"/>
      <c r="GR147" s="25"/>
      <c r="GS147" s="25">
        <v>4.0</v>
      </c>
      <c r="GT147" s="25">
        <v>2.0</v>
      </c>
      <c r="GU147" s="25"/>
      <c r="GV147" s="25"/>
      <c r="GW147" s="25"/>
      <c r="GX147" s="25"/>
      <c r="GY147" s="25"/>
      <c r="GZ147" s="25"/>
      <c r="HL147" s="25">
        <v>4.0</v>
      </c>
      <c r="HY147" s="25">
        <v>4.0</v>
      </c>
      <c r="HZ147" s="25">
        <v>2.0</v>
      </c>
      <c r="IV147" s="25">
        <v>2.0</v>
      </c>
      <c r="IW147" s="25">
        <v>3.0</v>
      </c>
      <c r="IX147" s="25">
        <v>3.0</v>
      </c>
      <c r="JH147" s="25">
        <v>3.0</v>
      </c>
      <c r="JI147" s="25">
        <v>2.0</v>
      </c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>
        <v>2.0</v>
      </c>
      <c r="JX147" s="25">
        <v>3.0</v>
      </c>
      <c r="KD147" s="25">
        <v>4.0</v>
      </c>
      <c r="KE147" s="25">
        <v>2.0</v>
      </c>
      <c r="KV147" s="25">
        <v>2.0</v>
      </c>
      <c r="KW147" s="25">
        <v>3.0</v>
      </c>
      <c r="LW147" s="25">
        <v>4.0</v>
      </c>
      <c r="MN147" s="25">
        <v>3.0</v>
      </c>
      <c r="MO147" s="25">
        <v>2.0</v>
      </c>
      <c r="NC147" s="25">
        <v>3.0</v>
      </c>
      <c r="ND147" s="25">
        <v>3.0</v>
      </c>
      <c r="NU147" s="25">
        <v>2.0</v>
      </c>
      <c r="NV147" s="25">
        <v>2.0</v>
      </c>
      <c r="OM147" s="25">
        <v>3.0</v>
      </c>
      <c r="ON147" s="25">
        <v>3.0</v>
      </c>
      <c r="OO147" s="26">
        <f t="shared" si="1"/>
        <v>117</v>
      </c>
    </row>
    <row r="148">
      <c r="A148" s="36" t="s">
        <v>514</v>
      </c>
      <c r="B148" s="37" t="s">
        <v>521</v>
      </c>
      <c r="C148" s="2" t="s">
        <v>522</v>
      </c>
      <c r="AU148" s="25">
        <v>3.0</v>
      </c>
      <c r="CC148" s="25">
        <v>3.0</v>
      </c>
      <c r="CY148" s="25">
        <v>3.0</v>
      </c>
      <c r="HP148" s="25">
        <v>2.0</v>
      </c>
      <c r="HQ148" s="25">
        <v>1.0</v>
      </c>
      <c r="KY148" s="25">
        <v>3.0</v>
      </c>
      <c r="OO148" s="26">
        <f t="shared" si="1"/>
        <v>15</v>
      </c>
    </row>
    <row r="149">
      <c r="A149" s="36" t="s">
        <v>514</v>
      </c>
      <c r="B149" s="37" t="s">
        <v>521</v>
      </c>
      <c r="C149" s="2" t="s">
        <v>523</v>
      </c>
      <c r="AV149" s="25">
        <v>2.0</v>
      </c>
      <c r="CC149" s="25">
        <v>2.0</v>
      </c>
      <c r="CZ149" s="25">
        <v>2.0</v>
      </c>
      <c r="KZ149" s="25">
        <v>2.0</v>
      </c>
      <c r="NQ149" s="25">
        <v>3.0</v>
      </c>
      <c r="OO149" s="26">
        <f t="shared" si="1"/>
        <v>11</v>
      </c>
    </row>
    <row r="150">
      <c r="A150" s="36" t="s">
        <v>514</v>
      </c>
      <c r="B150" s="38" t="s">
        <v>524</v>
      </c>
      <c r="C150" s="2" t="s">
        <v>525</v>
      </c>
      <c r="OO150" s="26">
        <f t="shared" si="1"/>
        <v>0</v>
      </c>
    </row>
    <row r="151">
      <c r="A151" s="36" t="s">
        <v>514</v>
      </c>
      <c r="B151" s="38" t="s">
        <v>526</v>
      </c>
      <c r="C151" s="2" t="s">
        <v>527</v>
      </c>
      <c r="EK151" s="25">
        <v>2.0</v>
      </c>
      <c r="HV151" s="25">
        <v>2.0</v>
      </c>
      <c r="LV151" s="25">
        <v>1.0</v>
      </c>
      <c r="OO151" s="26">
        <f t="shared" si="1"/>
        <v>5</v>
      </c>
    </row>
    <row r="152">
      <c r="A152" s="36" t="s">
        <v>514</v>
      </c>
      <c r="B152" s="38" t="s">
        <v>526</v>
      </c>
      <c r="C152" s="2" t="s">
        <v>528</v>
      </c>
      <c r="OO152" s="26">
        <f t="shared" si="1"/>
        <v>0</v>
      </c>
    </row>
    <row r="153">
      <c r="A153" s="36" t="s">
        <v>514</v>
      </c>
      <c r="B153" s="38" t="s">
        <v>526</v>
      </c>
      <c r="C153" s="2" t="s">
        <v>529</v>
      </c>
      <c r="OO153" s="26">
        <f t="shared" si="1"/>
        <v>0</v>
      </c>
    </row>
    <row r="154">
      <c r="A154" s="36" t="s">
        <v>514</v>
      </c>
      <c r="B154" s="38" t="s">
        <v>526</v>
      </c>
      <c r="C154" s="2" t="s">
        <v>295</v>
      </c>
      <c r="EK154" s="25">
        <v>1.0</v>
      </c>
      <c r="HV154" s="25">
        <v>1.0</v>
      </c>
      <c r="OO154" s="26">
        <f t="shared" si="1"/>
        <v>2</v>
      </c>
    </row>
    <row r="155">
      <c r="A155" s="36" t="s">
        <v>514</v>
      </c>
      <c r="B155" s="38" t="s">
        <v>526</v>
      </c>
      <c r="C155" s="2" t="s">
        <v>530</v>
      </c>
      <c r="OO155" s="26">
        <f t="shared" si="1"/>
        <v>0</v>
      </c>
    </row>
    <row r="156">
      <c r="A156" s="36" t="s">
        <v>514</v>
      </c>
      <c r="B156" s="38" t="s">
        <v>531</v>
      </c>
      <c r="C156" s="2" t="s">
        <v>532</v>
      </c>
      <c r="KC156" s="25">
        <v>2.0</v>
      </c>
      <c r="OO156" s="26">
        <f t="shared" si="1"/>
        <v>2</v>
      </c>
    </row>
    <row r="157">
      <c r="A157" s="36" t="s">
        <v>514</v>
      </c>
      <c r="B157" s="38" t="s">
        <v>531</v>
      </c>
      <c r="C157" s="2" t="s">
        <v>533</v>
      </c>
      <c r="OO157" s="26">
        <f t="shared" si="1"/>
        <v>0</v>
      </c>
    </row>
    <row r="158">
      <c r="A158" s="36" t="s">
        <v>514</v>
      </c>
      <c r="B158" s="38" t="s">
        <v>531</v>
      </c>
      <c r="C158" s="2" t="s">
        <v>534</v>
      </c>
      <c r="DD158" s="25">
        <v>2.0</v>
      </c>
      <c r="KC158" s="25">
        <v>2.0</v>
      </c>
      <c r="OO158" s="26">
        <f t="shared" si="1"/>
        <v>4</v>
      </c>
    </row>
    <row r="159">
      <c r="A159" s="36" t="s">
        <v>514</v>
      </c>
      <c r="B159" s="38" t="s">
        <v>531</v>
      </c>
      <c r="C159" s="2" t="s">
        <v>535</v>
      </c>
      <c r="OO159" s="26">
        <f t="shared" si="1"/>
        <v>0</v>
      </c>
    </row>
    <row r="160">
      <c r="A160" s="36" t="s">
        <v>514</v>
      </c>
      <c r="B160" s="38" t="s">
        <v>531</v>
      </c>
      <c r="C160" s="2" t="s">
        <v>536</v>
      </c>
      <c r="OO160" s="26">
        <f t="shared" si="1"/>
        <v>0</v>
      </c>
    </row>
    <row r="161">
      <c r="A161" s="36" t="s">
        <v>514</v>
      </c>
      <c r="B161" s="38" t="s">
        <v>537</v>
      </c>
      <c r="C161" s="2" t="s">
        <v>538</v>
      </c>
      <c r="OO161" s="26">
        <f t="shared" si="1"/>
        <v>0</v>
      </c>
    </row>
    <row r="162">
      <c r="A162" s="36" t="s">
        <v>514</v>
      </c>
      <c r="B162" s="38" t="s">
        <v>537</v>
      </c>
      <c r="C162" s="2" t="s">
        <v>539</v>
      </c>
      <c r="OO162" s="26">
        <f t="shared" si="1"/>
        <v>0</v>
      </c>
    </row>
    <row r="163">
      <c r="A163" s="36" t="s">
        <v>514</v>
      </c>
      <c r="B163" s="38" t="s">
        <v>540</v>
      </c>
      <c r="C163" s="2" t="s">
        <v>540</v>
      </c>
      <c r="OO163" s="26">
        <f t="shared" si="1"/>
        <v>0</v>
      </c>
    </row>
    <row r="164">
      <c r="M164" s="25"/>
      <c r="N164" s="25"/>
      <c r="O164" s="25"/>
      <c r="P164" s="25"/>
      <c r="Q164" s="25"/>
      <c r="R164" s="25"/>
      <c r="S164" s="25"/>
      <c r="T164" s="25"/>
      <c r="OO164" s="26">
        <f t="shared" si="1"/>
        <v>0</v>
      </c>
    </row>
    <row r="165">
      <c r="D165" s="25" t="s">
        <v>24</v>
      </c>
      <c r="E165" s="25" t="s">
        <v>25</v>
      </c>
      <c r="F165" s="25" t="s">
        <v>26</v>
      </c>
      <c r="G165" s="25" t="s">
        <v>42</v>
      </c>
      <c r="H165" s="25" t="s">
        <v>43</v>
      </c>
      <c r="I165" s="25" t="s">
        <v>60</v>
      </c>
      <c r="J165" s="25" t="s">
        <v>718</v>
      </c>
      <c r="K165" s="25" t="s">
        <v>53</v>
      </c>
      <c r="L165" s="25" t="s">
        <v>54</v>
      </c>
      <c r="M165" s="25" t="s">
        <v>61</v>
      </c>
      <c r="N165" s="25" t="s">
        <v>62</v>
      </c>
      <c r="O165" s="25" t="s">
        <v>44</v>
      </c>
      <c r="P165" s="25" t="s">
        <v>45</v>
      </c>
      <c r="Q165" s="25">
        <v>15.0</v>
      </c>
      <c r="R165" s="25" t="s">
        <v>30</v>
      </c>
      <c r="S165" s="25" t="s">
        <v>31</v>
      </c>
      <c r="T165" s="25">
        <v>17.0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 t="s">
        <v>54</v>
      </c>
      <c r="AJ165" s="25" t="s">
        <v>59</v>
      </c>
      <c r="AK165" s="25" t="s">
        <v>42</v>
      </c>
      <c r="AL165" s="25" t="s">
        <v>43</v>
      </c>
      <c r="AM165" s="25" t="s">
        <v>60</v>
      </c>
      <c r="AN165" s="25" t="s">
        <v>24</v>
      </c>
      <c r="AO165" s="25" t="s">
        <v>25</v>
      </c>
      <c r="AP165" s="25" t="s">
        <v>61</v>
      </c>
      <c r="AQ165" s="25" t="s">
        <v>62</v>
      </c>
      <c r="AR165" s="25" t="s">
        <v>63</v>
      </c>
      <c r="AS165" s="25">
        <v>14.0</v>
      </c>
      <c r="AT165" s="25">
        <v>15.0</v>
      </c>
      <c r="AU165" s="25" t="s">
        <v>30</v>
      </c>
      <c r="AV165" s="25" t="s">
        <v>31</v>
      </c>
      <c r="AW165" s="25">
        <v>17.0</v>
      </c>
      <c r="AX165" s="25">
        <v>18.0</v>
      </c>
      <c r="AY165" s="25">
        <v>19.0</v>
      </c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 t="s">
        <v>40</v>
      </c>
      <c r="BR165" s="25" t="s">
        <v>41</v>
      </c>
      <c r="BS165" s="25" t="s">
        <v>52</v>
      </c>
      <c r="BT165" s="25" t="s">
        <v>21</v>
      </c>
      <c r="BU165" s="25" t="s">
        <v>22</v>
      </c>
      <c r="BV165" s="25" t="s">
        <v>53</v>
      </c>
      <c r="BW165" s="25" t="s">
        <v>54</v>
      </c>
      <c r="BX165" s="25">
        <v>11.0</v>
      </c>
      <c r="BY165" s="25" t="s">
        <v>61</v>
      </c>
      <c r="BZ165" s="25" t="s">
        <v>62</v>
      </c>
      <c r="CA165" s="25" t="s">
        <v>63</v>
      </c>
      <c r="CB165" s="25">
        <v>12.0</v>
      </c>
      <c r="CC165" s="25">
        <v>14.0</v>
      </c>
      <c r="CD165" s="25">
        <v>15.0</v>
      </c>
      <c r="CE165" s="25">
        <v>16.0</v>
      </c>
      <c r="CF165" s="25">
        <v>17.0</v>
      </c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 t="s">
        <v>53</v>
      </c>
      <c r="CW165" s="25" t="s">
        <v>54</v>
      </c>
      <c r="CX165" s="25" t="s">
        <v>59</v>
      </c>
      <c r="CY165" s="25" t="s">
        <v>42</v>
      </c>
      <c r="CZ165" s="25" t="s">
        <v>43</v>
      </c>
      <c r="DA165" s="25" t="s">
        <v>24</v>
      </c>
      <c r="DB165" s="25" t="s">
        <v>25</v>
      </c>
      <c r="DC165" s="25" t="s">
        <v>61</v>
      </c>
      <c r="DD165" s="25" t="s">
        <v>62</v>
      </c>
      <c r="DE165" s="25" t="s">
        <v>44</v>
      </c>
      <c r="DF165" s="25" t="s">
        <v>45</v>
      </c>
      <c r="DG165" s="25">
        <v>15.0</v>
      </c>
      <c r="DH165" s="25">
        <v>16.0</v>
      </c>
      <c r="DI165" s="25">
        <v>17.0</v>
      </c>
      <c r="DJ165" s="25">
        <v>18.0</v>
      </c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 t="s">
        <v>53</v>
      </c>
      <c r="ED165" s="25" t="s">
        <v>54</v>
      </c>
      <c r="EE165" s="25" t="s">
        <v>59</v>
      </c>
      <c r="EF165" s="25">
        <v>11.0</v>
      </c>
      <c r="EG165" s="25" t="s">
        <v>24</v>
      </c>
      <c r="EH165" s="25" t="s">
        <v>25</v>
      </c>
      <c r="EI165" s="25" t="s">
        <v>61</v>
      </c>
      <c r="EJ165" s="25" t="s">
        <v>62</v>
      </c>
      <c r="EK165" s="25">
        <v>14.0</v>
      </c>
      <c r="EL165" s="25" t="s">
        <v>28</v>
      </c>
      <c r="EM165" s="25" t="s">
        <v>29</v>
      </c>
      <c r="EN165" s="25">
        <v>16.0</v>
      </c>
      <c r="EO165" s="25" t="s">
        <v>47</v>
      </c>
      <c r="EP165" s="25" t="s">
        <v>48</v>
      </c>
      <c r="EQ165" s="25">
        <v>18.0</v>
      </c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 t="s">
        <v>53</v>
      </c>
      <c r="FE165" s="25" t="s">
        <v>54</v>
      </c>
      <c r="FF165" s="25">
        <v>11.0</v>
      </c>
      <c r="FG165" s="25">
        <v>12.0</v>
      </c>
      <c r="FH165" s="25">
        <v>13.0</v>
      </c>
      <c r="FI165" s="25">
        <v>14.0</v>
      </c>
      <c r="FJ165" s="25" t="s">
        <v>28</v>
      </c>
      <c r="FK165" s="25" t="s">
        <v>29</v>
      </c>
      <c r="FL165" s="25" t="s">
        <v>78</v>
      </c>
      <c r="FM165" s="25" t="s">
        <v>30</v>
      </c>
      <c r="FN165" s="25" t="s">
        <v>31</v>
      </c>
      <c r="FO165" s="25" t="s">
        <v>49</v>
      </c>
      <c r="FP165" s="25" t="s">
        <v>50</v>
      </c>
      <c r="FQ165" s="25" t="s">
        <v>47</v>
      </c>
      <c r="FR165" s="25" t="s">
        <v>48</v>
      </c>
      <c r="GH165" s="25" t="s">
        <v>61</v>
      </c>
      <c r="GI165" s="25" t="s">
        <v>62</v>
      </c>
      <c r="GJ165" s="25" t="s">
        <v>24</v>
      </c>
      <c r="GK165" s="25" t="s">
        <v>25</v>
      </c>
      <c r="GL165" s="25" t="s">
        <v>44</v>
      </c>
      <c r="GM165" s="25" t="s">
        <v>45</v>
      </c>
      <c r="GN165" s="25" t="s">
        <v>28</v>
      </c>
      <c r="GO165" s="25" t="s">
        <v>29</v>
      </c>
      <c r="GP165" s="25" t="s">
        <v>78</v>
      </c>
      <c r="GQ165" s="25" t="s">
        <v>30</v>
      </c>
      <c r="GR165" s="25" t="s">
        <v>31</v>
      </c>
      <c r="GS165" s="25" t="s">
        <v>47</v>
      </c>
      <c r="GT165" s="25" t="s">
        <v>48</v>
      </c>
      <c r="GU165" s="25">
        <v>18.0</v>
      </c>
      <c r="GV165" s="25" t="s">
        <v>65</v>
      </c>
      <c r="GW165" s="25" t="s">
        <v>66</v>
      </c>
      <c r="GX165" s="25" t="s">
        <v>73</v>
      </c>
      <c r="GY165" s="25" t="s">
        <v>74</v>
      </c>
      <c r="GZ165" s="25" t="s">
        <v>79</v>
      </c>
      <c r="HM165" s="25" t="s">
        <v>42</v>
      </c>
      <c r="HN165" s="25" t="s">
        <v>43</v>
      </c>
      <c r="HO165" s="25" t="s">
        <v>60</v>
      </c>
      <c r="HP165" s="25" t="s">
        <v>24</v>
      </c>
      <c r="HQ165" s="25" t="s">
        <v>25</v>
      </c>
      <c r="HR165" s="45" t="s">
        <v>44</v>
      </c>
      <c r="HS165" s="25" t="s">
        <v>45</v>
      </c>
      <c r="HT165" s="25" t="s">
        <v>46</v>
      </c>
      <c r="HU165" s="25">
        <v>13.0</v>
      </c>
      <c r="HV165" s="25">
        <v>15.0</v>
      </c>
      <c r="HW165" s="25" t="s">
        <v>30</v>
      </c>
      <c r="HX165" s="25" t="s">
        <v>31</v>
      </c>
      <c r="HY165" s="25" t="s">
        <v>47</v>
      </c>
      <c r="HZ165" s="25" t="s">
        <v>48</v>
      </c>
      <c r="IA165" s="25" t="s">
        <v>49</v>
      </c>
      <c r="IB165" s="25" t="s">
        <v>50</v>
      </c>
      <c r="IC165" s="25" t="s">
        <v>72</v>
      </c>
      <c r="ID165" s="25" t="s">
        <v>65</v>
      </c>
      <c r="IE165" s="25" t="s">
        <v>66</v>
      </c>
      <c r="IF165" s="25" t="s">
        <v>82</v>
      </c>
      <c r="IY165" s="25">
        <v>10.0</v>
      </c>
      <c r="IZ165" s="25" t="s">
        <v>42</v>
      </c>
      <c r="JA165" s="25" t="s">
        <v>43</v>
      </c>
      <c r="JB165" s="25">
        <v>12.0</v>
      </c>
      <c r="JC165" s="25">
        <v>13.0</v>
      </c>
      <c r="JD165" s="25" t="s">
        <v>44</v>
      </c>
      <c r="JE165" s="25" t="s">
        <v>45</v>
      </c>
      <c r="JF165" s="25" t="s">
        <v>28</v>
      </c>
      <c r="JG165" s="25" t="s">
        <v>29</v>
      </c>
      <c r="JH165" s="25" t="s">
        <v>30</v>
      </c>
      <c r="JI165" s="25" t="s">
        <v>31</v>
      </c>
      <c r="JJ165" s="25">
        <v>17.0</v>
      </c>
      <c r="JY165" s="25">
        <v>10.0</v>
      </c>
      <c r="JZ165" s="25" t="s">
        <v>42</v>
      </c>
      <c r="KA165" s="25" t="s">
        <v>43</v>
      </c>
      <c r="KB165" s="25" t="s">
        <v>60</v>
      </c>
      <c r="KC165" s="25">
        <v>12.0</v>
      </c>
      <c r="KD165" s="45" t="s">
        <v>44</v>
      </c>
      <c r="KE165" s="25" t="s">
        <v>45</v>
      </c>
      <c r="KF165" s="25" t="s">
        <v>28</v>
      </c>
      <c r="KG165" s="25" t="s">
        <v>29</v>
      </c>
      <c r="KH165" s="25">
        <v>16.0</v>
      </c>
      <c r="KI165" s="25" t="s">
        <v>47</v>
      </c>
      <c r="KJ165" s="25" t="s">
        <v>48</v>
      </c>
      <c r="KK165" s="25">
        <v>18.0</v>
      </c>
      <c r="KY165" s="25" t="s">
        <v>44</v>
      </c>
      <c r="KZ165" s="25" t="s">
        <v>45</v>
      </c>
      <c r="LA165" s="25">
        <v>15.0</v>
      </c>
      <c r="LB165" s="25">
        <v>16.0</v>
      </c>
      <c r="LC165" s="25" t="s">
        <v>47</v>
      </c>
      <c r="LD165" s="25" t="s">
        <v>48</v>
      </c>
      <c r="LE165" s="25" t="s">
        <v>49</v>
      </c>
      <c r="LF165" s="25" t="s">
        <v>50</v>
      </c>
      <c r="LG165" s="25">
        <v>19.0</v>
      </c>
      <c r="LH165" s="25" t="s">
        <v>73</v>
      </c>
      <c r="LI165" s="25" t="s">
        <v>74</v>
      </c>
      <c r="LJ165" s="25" t="s">
        <v>67</v>
      </c>
      <c r="LK165" s="25" t="s">
        <v>68</v>
      </c>
      <c r="LL165" s="25">
        <v>22.0</v>
      </c>
      <c r="LM165" s="25">
        <v>23.0</v>
      </c>
      <c r="MB165" s="25" t="s">
        <v>980</v>
      </c>
      <c r="MC165" s="25" t="s">
        <v>981</v>
      </c>
      <c r="MD165" s="25" t="s">
        <v>24</v>
      </c>
      <c r="ME165" s="25" t="s">
        <v>25</v>
      </c>
      <c r="MF165" s="25" t="s">
        <v>61</v>
      </c>
      <c r="MG165" s="25" t="s">
        <v>62</v>
      </c>
      <c r="MH165" s="25" t="s">
        <v>63</v>
      </c>
      <c r="MI165" s="25" t="s">
        <v>44</v>
      </c>
      <c r="MJ165" s="25" t="s">
        <v>45</v>
      </c>
      <c r="MK165" s="25" t="s">
        <v>46</v>
      </c>
      <c r="ML165" s="25">
        <v>15.0</v>
      </c>
      <c r="MM165" s="25">
        <v>16.0</v>
      </c>
      <c r="MN165" s="25" t="s">
        <v>47</v>
      </c>
      <c r="MO165" s="25" t="s">
        <v>48</v>
      </c>
      <c r="MP165" s="25">
        <v>18.0</v>
      </c>
      <c r="MQ165" s="25" t="s">
        <v>65</v>
      </c>
      <c r="MR165" s="25" t="s">
        <v>66</v>
      </c>
      <c r="MS165" s="25" t="s">
        <v>82</v>
      </c>
      <c r="MT165" s="25" t="s">
        <v>73</v>
      </c>
      <c r="MU165" s="25" t="s">
        <v>74</v>
      </c>
      <c r="OO165" s="26"/>
    </row>
    <row r="166">
      <c r="C166" s="25" t="s">
        <v>834</v>
      </c>
      <c r="D166" s="25" t="b">
        <v>1</v>
      </c>
      <c r="E166" s="25" t="b">
        <v>1</v>
      </c>
      <c r="F166" s="25" t="b">
        <v>1</v>
      </c>
      <c r="G166" s="25" t="b">
        <v>1</v>
      </c>
      <c r="H166" s="25" t="b">
        <v>1</v>
      </c>
      <c r="I166" s="25" t="b">
        <v>1</v>
      </c>
      <c r="J166" s="25" t="b">
        <v>1</v>
      </c>
      <c r="K166" s="25" t="b">
        <v>1</v>
      </c>
      <c r="L166" s="25" t="b">
        <v>1</v>
      </c>
      <c r="M166" s="25" t="b">
        <v>1</v>
      </c>
      <c r="N166" s="25" t="b">
        <v>1</v>
      </c>
      <c r="O166" s="25" t="b">
        <v>1</v>
      </c>
      <c r="P166" s="25" t="b">
        <v>1</v>
      </c>
      <c r="Q166" s="25" t="b">
        <v>1</v>
      </c>
      <c r="R166" s="25" t="b">
        <v>1</v>
      </c>
      <c r="S166" s="25" t="b">
        <v>1</v>
      </c>
      <c r="T166" s="25" t="b">
        <v>1</v>
      </c>
      <c r="U166" s="25" t="b">
        <v>0</v>
      </c>
      <c r="V166" s="25" t="b">
        <v>0</v>
      </c>
      <c r="W166" s="25" t="b">
        <v>0</v>
      </c>
      <c r="X166" s="25" t="b">
        <v>0</v>
      </c>
      <c r="Y166" s="25" t="b">
        <v>0</v>
      </c>
      <c r="Z166" s="25" t="b">
        <v>0</v>
      </c>
      <c r="AA166" s="25" t="b">
        <v>0</v>
      </c>
      <c r="AB166" s="25" t="b">
        <v>0</v>
      </c>
      <c r="AC166" s="25" t="b">
        <v>0</v>
      </c>
      <c r="AD166" s="25" t="b">
        <v>0</v>
      </c>
      <c r="AE166" s="25" t="b">
        <v>0</v>
      </c>
      <c r="AF166" s="25" t="b">
        <v>0</v>
      </c>
      <c r="AG166" s="25" t="b">
        <v>0</v>
      </c>
      <c r="AH166" s="25" t="b">
        <v>0</v>
      </c>
      <c r="AI166" s="25" t="b">
        <v>1</v>
      </c>
      <c r="AJ166" s="25" t="b">
        <v>1</v>
      </c>
      <c r="AK166" s="25" t="b">
        <v>1</v>
      </c>
      <c r="AL166" s="25" t="b">
        <v>1</v>
      </c>
      <c r="AM166" s="25" t="b">
        <v>1</v>
      </c>
      <c r="AN166" s="25" t="b">
        <v>1</v>
      </c>
      <c r="AO166" s="25" t="b">
        <v>1</v>
      </c>
      <c r="AP166" s="25" t="b">
        <v>1</v>
      </c>
      <c r="AQ166" s="25" t="b">
        <v>1</v>
      </c>
      <c r="AR166" s="25" t="b">
        <v>1</v>
      </c>
      <c r="AS166" s="25" t="b">
        <v>1</v>
      </c>
      <c r="AT166" s="25" t="b">
        <v>1</v>
      </c>
      <c r="AU166" s="25" t="b">
        <v>1</v>
      </c>
      <c r="AV166" s="25" t="b">
        <v>1</v>
      </c>
      <c r="AW166" s="25" t="b">
        <v>1</v>
      </c>
      <c r="AX166" s="25" t="b">
        <v>1</v>
      </c>
      <c r="AY166" s="25" t="b">
        <v>1</v>
      </c>
      <c r="AZ166" s="25" t="b">
        <v>0</v>
      </c>
      <c r="BA166" s="25" t="b">
        <v>0</v>
      </c>
      <c r="BB166" s="25" t="b">
        <v>0</v>
      </c>
      <c r="BC166" s="25" t="b">
        <v>0</v>
      </c>
      <c r="BD166" s="25" t="b">
        <v>0</v>
      </c>
      <c r="BE166" s="25" t="b">
        <v>0</v>
      </c>
      <c r="BF166" s="25" t="b">
        <v>0</v>
      </c>
      <c r="BG166" s="25" t="b">
        <v>0</v>
      </c>
      <c r="BH166" s="25" t="b">
        <v>0</v>
      </c>
      <c r="BI166" s="25" t="b">
        <v>0</v>
      </c>
      <c r="BJ166" s="25" t="b">
        <v>0</v>
      </c>
      <c r="BK166" s="25" t="b">
        <v>0</v>
      </c>
      <c r="BL166" s="25" t="b">
        <v>0</v>
      </c>
      <c r="BM166" s="25" t="b">
        <v>0</v>
      </c>
      <c r="BN166" s="25" t="b">
        <v>0</v>
      </c>
      <c r="BO166" s="25" t="b">
        <v>0</v>
      </c>
      <c r="BP166" s="25" t="b">
        <v>0</v>
      </c>
      <c r="BQ166" s="25" t="b">
        <v>1</v>
      </c>
      <c r="BR166" s="25" t="b">
        <v>1</v>
      </c>
      <c r="BS166" s="25" t="b">
        <v>1</v>
      </c>
      <c r="BT166" s="25" t="b">
        <v>1</v>
      </c>
      <c r="BU166" s="25" t="b">
        <v>1</v>
      </c>
      <c r="BV166" s="25" t="b">
        <v>1</v>
      </c>
      <c r="BW166" s="25" t="b">
        <v>1</v>
      </c>
      <c r="BX166" s="25" t="b">
        <v>1</v>
      </c>
      <c r="BY166" s="25" t="b">
        <v>1</v>
      </c>
      <c r="BZ166" s="25" t="b">
        <v>1</v>
      </c>
      <c r="CA166" s="25" t="b">
        <v>1</v>
      </c>
      <c r="CB166" s="25" t="b">
        <v>1</v>
      </c>
      <c r="CC166" s="25" t="b">
        <v>1</v>
      </c>
      <c r="CD166" s="25" t="b">
        <v>1</v>
      </c>
      <c r="CE166" s="25" t="b">
        <v>1</v>
      </c>
      <c r="CF166" s="25" t="b">
        <v>1</v>
      </c>
      <c r="CG166" s="25" t="b">
        <v>0</v>
      </c>
      <c r="CH166" s="25" t="b">
        <v>0</v>
      </c>
      <c r="CI166" s="25" t="b">
        <v>0</v>
      </c>
      <c r="CJ166" s="25" t="b">
        <v>0</v>
      </c>
      <c r="CK166" s="25" t="b">
        <v>0</v>
      </c>
      <c r="CL166" s="25" t="b">
        <v>0</v>
      </c>
      <c r="CM166" s="25" t="b">
        <v>0</v>
      </c>
      <c r="CN166" s="25" t="b">
        <v>0</v>
      </c>
      <c r="CO166" s="25" t="b">
        <v>0</v>
      </c>
      <c r="CP166" s="25" t="b">
        <v>0</v>
      </c>
      <c r="CQ166" s="25" t="b">
        <v>0</v>
      </c>
      <c r="CR166" s="25" t="b">
        <v>0</v>
      </c>
      <c r="CS166" s="25" t="b">
        <v>0</v>
      </c>
      <c r="CT166" s="25" t="b">
        <v>0</v>
      </c>
      <c r="CU166" s="25" t="b">
        <v>0</v>
      </c>
      <c r="CV166" s="25" t="b">
        <v>1</v>
      </c>
      <c r="CW166" s="25" t="b">
        <v>1</v>
      </c>
      <c r="CX166" s="25" t="b">
        <v>1</v>
      </c>
      <c r="CY166" s="25" t="b">
        <v>1</v>
      </c>
      <c r="CZ166" s="25" t="b">
        <v>1</v>
      </c>
      <c r="DA166" s="25" t="b">
        <v>1</v>
      </c>
      <c r="DB166" s="25" t="b">
        <v>1</v>
      </c>
      <c r="DC166" s="25" t="b">
        <v>1</v>
      </c>
      <c r="DD166" s="25" t="b">
        <v>1</v>
      </c>
      <c r="DE166" s="25" t="b">
        <v>1</v>
      </c>
      <c r="DF166" s="25" t="b">
        <v>1</v>
      </c>
      <c r="DG166" s="25" t="b">
        <v>1</v>
      </c>
      <c r="DH166" s="25" t="b">
        <v>1</v>
      </c>
      <c r="DI166" s="25" t="b">
        <v>1</v>
      </c>
      <c r="DJ166" s="25" t="b">
        <v>1</v>
      </c>
      <c r="DK166" s="25" t="b">
        <v>0</v>
      </c>
      <c r="DL166" s="25" t="b">
        <v>0</v>
      </c>
      <c r="DM166" s="25" t="b">
        <v>0</v>
      </c>
      <c r="DN166" s="25" t="b">
        <v>0</v>
      </c>
      <c r="DO166" s="25" t="b">
        <v>0</v>
      </c>
      <c r="DP166" s="25" t="b">
        <v>0</v>
      </c>
      <c r="DQ166" s="25" t="b">
        <v>0</v>
      </c>
      <c r="DR166" s="25" t="b">
        <v>0</v>
      </c>
      <c r="DS166" s="25" t="b">
        <v>0</v>
      </c>
      <c r="DT166" s="25" t="b">
        <v>0</v>
      </c>
      <c r="DU166" s="25" t="b">
        <v>0</v>
      </c>
      <c r="DV166" s="25" t="b">
        <v>0</v>
      </c>
      <c r="DW166" s="25" t="b">
        <v>0</v>
      </c>
      <c r="DX166" s="25" t="b">
        <v>0</v>
      </c>
      <c r="DY166" s="25" t="b">
        <v>0</v>
      </c>
      <c r="DZ166" s="25" t="b">
        <v>0</v>
      </c>
      <c r="EA166" s="25" t="b">
        <v>0</v>
      </c>
      <c r="EB166" s="25" t="b">
        <v>0</v>
      </c>
      <c r="EC166" s="25" t="b">
        <v>1</v>
      </c>
      <c r="ED166" s="25" t="b">
        <v>1</v>
      </c>
      <c r="EE166" s="25" t="b">
        <v>1</v>
      </c>
      <c r="EF166" s="25" t="b">
        <v>1</v>
      </c>
      <c r="EG166" s="25" t="b">
        <v>1</v>
      </c>
      <c r="EH166" s="25" t="b">
        <v>1</v>
      </c>
      <c r="EI166" s="25" t="b">
        <v>1</v>
      </c>
      <c r="EJ166" s="25" t="b">
        <v>1</v>
      </c>
      <c r="EK166" s="25" t="b">
        <v>1</v>
      </c>
      <c r="EL166" s="25" t="b">
        <v>1</v>
      </c>
      <c r="EM166" s="25" t="b">
        <v>1</v>
      </c>
      <c r="EN166" s="25" t="b">
        <v>1</v>
      </c>
      <c r="EO166" s="25" t="b">
        <v>1</v>
      </c>
      <c r="EP166" s="25" t="b">
        <v>1</v>
      </c>
      <c r="EQ166" s="25" t="b">
        <v>1</v>
      </c>
      <c r="ER166" s="25" t="b">
        <v>0</v>
      </c>
      <c r="ES166" s="25" t="b">
        <v>0</v>
      </c>
      <c r="ET166" s="25" t="b">
        <v>0</v>
      </c>
      <c r="EU166" s="25" t="b">
        <v>0</v>
      </c>
      <c r="EV166" s="25" t="b">
        <v>0</v>
      </c>
      <c r="EW166" s="25" t="b">
        <v>0</v>
      </c>
      <c r="EX166" s="25" t="b">
        <v>0</v>
      </c>
      <c r="EY166" s="25" t="b">
        <v>0</v>
      </c>
      <c r="EZ166" s="25" t="b">
        <v>0</v>
      </c>
      <c r="FA166" s="25" t="b">
        <v>0</v>
      </c>
      <c r="FB166" s="25" t="b">
        <v>0</v>
      </c>
      <c r="FC166" s="25" t="b">
        <v>0</v>
      </c>
      <c r="FD166" s="25" t="b">
        <v>1</v>
      </c>
      <c r="FE166" s="25" t="b">
        <v>1</v>
      </c>
      <c r="FF166" s="25" t="b">
        <v>1</v>
      </c>
      <c r="FG166" s="25" t="b">
        <v>1</v>
      </c>
      <c r="FH166" s="25" t="b">
        <v>1</v>
      </c>
      <c r="FI166" s="25" t="b">
        <v>1</v>
      </c>
      <c r="FJ166" s="25" t="b">
        <v>1</v>
      </c>
      <c r="FK166" s="25" t="b">
        <v>1</v>
      </c>
      <c r="FL166" s="25" t="b">
        <v>1</v>
      </c>
      <c r="FM166" s="25" t="b">
        <v>1</v>
      </c>
      <c r="FN166" s="25" t="b">
        <v>1</v>
      </c>
      <c r="FO166" s="25" t="b">
        <v>1</v>
      </c>
      <c r="FP166" s="25" t="b">
        <v>1</v>
      </c>
      <c r="FQ166" s="25" t="b">
        <v>1</v>
      </c>
      <c r="FR166" s="25" t="b">
        <v>1</v>
      </c>
      <c r="FS166" s="39" t="b">
        <v>0</v>
      </c>
      <c r="FT166" s="39" t="b">
        <v>0</v>
      </c>
      <c r="FU166" s="39" t="b">
        <v>0</v>
      </c>
      <c r="FV166" s="39" t="b">
        <v>0</v>
      </c>
      <c r="FW166" s="39" t="b">
        <v>0</v>
      </c>
      <c r="FX166" s="39" t="b">
        <v>0</v>
      </c>
      <c r="FY166" s="39" t="b">
        <v>0</v>
      </c>
      <c r="FZ166" s="39" t="b">
        <v>0</v>
      </c>
      <c r="GA166" s="39" t="b">
        <v>0</v>
      </c>
      <c r="GB166" s="39" t="b">
        <v>0</v>
      </c>
      <c r="GC166" s="39" t="b">
        <v>0</v>
      </c>
      <c r="GD166" s="39" t="b">
        <v>0</v>
      </c>
      <c r="GE166" s="39" t="b">
        <v>0</v>
      </c>
      <c r="GF166" s="39" t="b">
        <v>0</v>
      </c>
      <c r="GG166" s="39" t="b">
        <v>0</v>
      </c>
      <c r="GH166" s="25" t="b">
        <v>1</v>
      </c>
      <c r="GI166" s="25" t="b">
        <v>1</v>
      </c>
      <c r="GJ166" s="25" t="b">
        <v>1</v>
      </c>
      <c r="GK166" s="25" t="b">
        <v>1</v>
      </c>
      <c r="GL166" s="25" t="b">
        <v>1</v>
      </c>
      <c r="GM166" s="25" t="b">
        <v>1</v>
      </c>
      <c r="GN166" s="25" t="b">
        <v>1</v>
      </c>
      <c r="GO166" s="25" t="b">
        <v>1</v>
      </c>
      <c r="GP166" s="25" t="b">
        <v>1</v>
      </c>
      <c r="GQ166" s="25" t="b">
        <v>1</v>
      </c>
      <c r="GR166" s="25" t="b">
        <v>1</v>
      </c>
      <c r="GS166" s="25" t="b">
        <v>1</v>
      </c>
      <c r="GT166" s="25" t="b">
        <v>1</v>
      </c>
      <c r="GU166" s="25" t="b">
        <v>1</v>
      </c>
      <c r="GV166" s="25" t="b">
        <v>1</v>
      </c>
      <c r="GW166" s="25" t="b">
        <v>1</v>
      </c>
      <c r="GX166" s="25" t="b">
        <v>1</v>
      </c>
      <c r="GY166" s="25" t="b">
        <v>1</v>
      </c>
      <c r="GZ166" s="25" t="b">
        <v>1</v>
      </c>
      <c r="HA166" s="39" t="b">
        <v>0</v>
      </c>
      <c r="HB166" s="39" t="b">
        <v>0</v>
      </c>
      <c r="HC166" s="39" t="b">
        <v>0</v>
      </c>
      <c r="HD166" s="39" t="b">
        <v>0</v>
      </c>
      <c r="HE166" s="39" t="b">
        <v>0</v>
      </c>
      <c r="HF166" s="39" t="b">
        <v>0</v>
      </c>
      <c r="HG166" s="39" t="b">
        <v>0</v>
      </c>
      <c r="HH166" s="39" t="b">
        <v>0</v>
      </c>
      <c r="HI166" s="39" t="b">
        <v>0</v>
      </c>
      <c r="HJ166" s="39" t="b">
        <v>0</v>
      </c>
      <c r="HK166" s="39" t="b">
        <v>0</v>
      </c>
      <c r="HL166" s="39" t="b">
        <v>0</v>
      </c>
      <c r="HM166" s="25" t="b">
        <v>1</v>
      </c>
      <c r="HN166" s="25" t="b">
        <v>1</v>
      </c>
      <c r="HO166" s="25" t="b">
        <v>1</v>
      </c>
      <c r="HP166" s="25" t="b">
        <v>1</v>
      </c>
      <c r="HQ166" s="25" t="b">
        <v>1</v>
      </c>
      <c r="HR166" s="25" t="b">
        <v>1</v>
      </c>
      <c r="HS166" s="25" t="b">
        <v>1</v>
      </c>
      <c r="HT166" s="25" t="b">
        <v>1</v>
      </c>
      <c r="HU166" s="25" t="b">
        <v>1</v>
      </c>
      <c r="HV166" s="25" t="b">
        <v>1</v>
      </c>
      <c r="HW166" s="25" t="b">
        <v>1</v>
      </c>
      <c r="HX166" s="25" t="b">
        <v>1</v>
      </c>
      <c r="HY166" s="25" t="b">
        <v>1</v>
      </c>
      <c r="HZ166" s="25" t="b">
        <v>1</v>
      </c>
      <c r="IA166" s="25" t="b">
        <v>1</v>
      </c>
      <c r="IB166" s="25" t="b">
        <v>1</v>
      </c>
      <c r="IC166" s="25" t="b">
        <v>1</v>
      </c>
      <c r="ID166" s="25" t="b">
        <v>1</v>
      </c>
      <c r="IE166" s="25" t="b">
        <v>1</v>
      </c>
      <c r="IF166" s="25" t="b">
        <v>1</v>
      </c>
      <c r="IG166" s="39" t="b">
        <v>0</v>
      </c>
      <c r="IH166" s="39" t="b">
        <v>0</v>
      </c>
      <c r="II166" s="39" t="b">
        <v>0</v>
      </c>
      <c r="IJ166" s="39" t="b">
        <v>0</v>
      </c>
      <c r="IK166" s="39" t="b">
        <v>0</v>
      </c>
      <c r="IL166" s="39" t="b">
        <v>0</v>
      </c>
      <c r="IM166" s="39" t="b">
        <v>0</v>
      </c>
      <c r="IN166" s="39" t="b">
        <v>0</v>
      </c>
      <c r="IO166" s="39" t="b">
        <v>0</v>
      </c>
      <c r="IP166" s="39" t="b">
        <v>0</v>
      </c>
      <c r="IQ166" s="39" t="b">
        <v>0</v>
      </c>
      <c r="IR166" s="39" t="b">
        <v>0</v>
      </c>
      <c r="IS166" s="39" t="b">
        <v>0</v>
      </c>
      <c r="IT166" s="39" t="b">
        <v>0</v>
      </c>
      <c r="IU166" s="39" t="b">
        <v>0</v>
      </c>
      <c r="IV166" s="39" t="b">
        <v>0</v>
      </c>
      <c r="IW166" s="39" t="b">
        <v>0</v>
      </c>
      <c r="IX166" s="39" t="b">
        <v>0</v>
      </c>
      <c r="IY166" s="25" t="b">
        <v>1</v>
      </c>
      <c r="IZ166" s="25" t="b">
        <v>1</v>
      </c>
      <c r="JA166" s="25" t="b">
        <v>1</v>
      </c>
      <c r="JB166" s="25" t="b">
        <v>1</v>
      </c>
      <c r="JC166" s="25" t="b">
        <v>1</v>
      </c>
      <c r="JD166" s="25" t="b">
        <v>1</v>
      </c>
      <c r="JE166" s="25" t="b">
        <v>1</v>
      </c>
      <c r="JF166" s="25" t="b">
        <v>1</v>
      </c>
      <c r="JG166" s="25" t="b">
        <v>1</v>
      </c>
      <c r="JH166" s="25" t="b">
        <v>1</v>
      </c>
      <c r="JI166" s="25" t="b">
        <v>1</v>
      </c>
      <c r="JJ166" s="25" t="b">
        <v>1</v>
      </c>
      <c r="JK166" s="39" t="b">
        <v>0</v>
      </c>
      <c r="JL166" s="39" t="b">
        <v>0</v>
      </c>
      <c r="JM166" s="39" t="b">
        <v>0</v>
      </c>
      <c r="JN166" s="39" t="b">
        <v>0</v>
      </c>
      <c r="JO166" s="39" t="b">
        <v>0</v>
      </c>
      <c r="JP166" s="39" t="b">
        <v>0</v>
      </c>
      <c r="JQ166" s="39" t="b">
        <v>0</v>
      </c>
      <c r="JR166" s="39" t="b">
        <v>0</v>
      </c>
      <c r="JS166" s="39" t="b">
        <v>0</v>
      </c>
      <c r="JT166" s="39" t="b">
        <v>0</v>
      </c>
      <c r="JU166" s="39" t="b">
        <v>0</v>
      </c>
      <c r="JV166" s="39" t="b">
        <v>0</v>
      </c>
      <c r="JW166" s="39" t="b">
        <v>0</v>
      </c>
      <c r="JX166" s="39" t="b">
        <v>0</v>
      </c>
      <c r="JY166" s="25" t="b">
        <v>1</v>
      </c>
      <c r="JZ166" s="25" t="b">
        <v>1</v>
      </c>
      <c r="KA166" s="25" t="b">
        <v>1</v>
      </c>
      <c r="KB166" s="25" t="b">
        <v>1</v>
      </c>
      <c r="KC166" s="25" t="b">
        <v>1</v>
      </c>
      <c r="KD166" s="25" t="b">
        <v>1</v>
      </c>
      <c r="KE166" s="25" t="b">
        <v>1</v>
      </c>
      <c r="KF166" s="25" t="b">
        <v>1</v>
      </c>
      <c r="KG166" s="25" t="b">
        <v>1</v>
      </c>
      <c r="KH166" s="25" t="b">
        <v>1</v>
      </c>
      <c r="KI166" s="25" t="b">
        <v>1</v>
      </c>
      <c r="KJ166" s="25" t="b">
        <v>1</v>
      </c>
      <c r="KK166" s="25" t="b">
        <v>1</v>
      </c>
      <c r="KL166" s="39" t="b">
        <v>0</v>
      </c>
      <c r="KM166" s="39" t="b">
        <v>0</v>
      </c>
      <c r="KN166" s="39" t="b">
        <v>0</v>
      </c>
      <c r="KO166" s="39" t="b">
        <v>0</v>
      </c>
      <c r="KP166" s="39" t="b">
        <v>0</v>
      </c>
      <c r="KQ166" s="39" t="b">
        <v>0</v>
      </c>
      <c r="KR166" s="39" t="b">
        <v>0</v>
      </c>
      <c r="KS166" s="39" t="b">
        <v>0</v>
      </c>
      <c r="KT166" s="39" t="b">
        <v>0</v>
      </c>
      <c r="KU166" s="39" t="b">
        <v>0</v>
      </c>
      <c r="KV166" s="39" t="b">
        <v>0</v>
      </c>
      <c r="KW166" s="39" t="b">
        <v>0</v>
      </c>
      <c r="KX166" s="39" t="b">
        <v>0</v>
      </c>
      <c r="KY166" s="25" t="b">
        <v>1</v>
      </c>
      <c r="KZ166" s="25" t="b">
        <v>1</v>
      </c>
      <c r="LA166" s="25" t="b">
        <v>1</v>
      </c>
      <c r="LB166" s="25" t="b">
        <v>1</v>
      </c>
      <c r="LC166" s="25" t="b">
        <v>1</v>
      </c>
      <c r="LD166" s="25" t="b">
        <v>1</v>
      </c>
      <c r="LE166" s="25" t="b">
        <v>1</v>
      </c>
      <c r="LF166" s="25" t="b">
        <v>1</v>
      </c>
      <c r="LG166" s="25" t="b">
        <v>1</v>
      </c>
      <c r="LH166" s="25" t="b">
        <v>1</v>
      </c>
      <c r="LI166" s="25" t="b">
        <v>1</v>
      </c>
      <c r="LJ166" s="25" t="b">
        <v>1</v>
      </c>
      <c r="LK166" s="25" t="b">
        <v>1</v>
      </c>
      <c r="LL166" s="25" t="b">
        <v>1</v>
      </c>
      <c r="LM166" s="25" t="b">
        <v>1</v>
      </c>
      <c r="LN166" s="39" t="b">
        <v>0</v>
      </c>
      <c r="LO166" s="39" t="b">
        <v>0</v>
      </c>
      <c r="LP166" s="39" t="b">
        <v>0</v>
      </c>
      <c r="LQ166" s="39" t="b">
        <v>0</v>
      </c>
      <c r="LR166" s="39" t="b">
        <v>0</v>
      </c>
      <c r="LS166" s="39" t="b">
        <v>0</v>
      </c>
      <c r="LT166" s="39" t="b">
        <v>0</v>
      </c>
      <c r="LU166" s="39" t="b">
        <v>0</v>
      </c>
      <c r="LV166" s="39" t="b">
        <v>0</v>
      </c>
      <c r="LW166" s="39" t="b">
        <v>0</v>
      </c>
      <c r="LX166" s="39" t="b">
        <v>0</v>
      </c>
      <c r="LY166" s="39" t="b">
        <v>0</v>
      </c>
      <c r="LZ166" s="39" t="b">
        <v>0</v>
      </c>
      <c r="MA166" s="39" t="b">
        <v>0</v>
      </c>
      <c r="MB166" s="25" t="b">
        <v>1</v>
      </c>
      <c r="MC166" s="25" t="b">
        <v>1</v>
      </c>
      <c r="MD166" s="25" t="b">
        <v>1</v>
      </c>
      <c r="ME166" s="25" t="b">
        <v>1</v>
      </c>
      <c r="MF166" s="25" t="b">
        <v>1</v>
      </c>
      <c r="MG166" s="25" t="b">
        <v>1</v>
      </c>
      <c r="MH166" s="25" t="b">
        <v>1</v>
      </c>
      <c r="MI166" s="25" t="b">
        <v>1</v>
      </c>
      <c r="MJ166" s="25" t="b">
        <v>1</v>
      </c>
      <c r="MK166" s="25" t="b">
        <v>1</v>
      </c>
      <c r="ML166" s="25" t="b">
        <v>1</v>
      </c>
      <c r="MM166" s="25" t="b">
        <v>1</v>
      </c>
      <c r="MN166" s="25" t="b">
        <v>1</v>
      </c>
      <c r="MO166" s="25" t="b">
        <v>1</v>
      </c>
      <c r="MP166" s="25" t="b">
        <v>1</v>
      </c>
      <c r="MQ166" s="25" t="b">
        <v>1</v>
      </c>
      <c r="MR166" s="25" t="b">
        <v>1</v>
      </c>
      <c r="MS166" s="25" t="b">
        <v>1</v>
      </c>
      <c r="MT166" s="25" t="b">
        <v>1</v>
      </c>
      <c r="MU166" s="25" t="b">
        <v>1</v>
      </c>
      <c r="MV166" s="39" t="b">
        <v>0</v>
      </c>
      <c r="MW166" s="39" t="b">
        <v>0</v>
      </c>
      <c r="MX166" s="39" t="b">
        <v>0</v>
      </c>
      <c r="MY166" s="39" t="b">
        <v>0</v>
      </c>
      <c r="MZ166" s="39" t="b">
        <v>0</v>
      </c>
      <c r="NA166" s="39" t="b">
        <v>0</v>
      </c>
      <c r="NB166" s="39" t="b">
        <v>0</v>
      </c>
      <c r="NC166" s="39" t="b">
        <v>0</v>
      </c>
      <c r="ND166" s="39" t="b">
        <v>0</v>
      </c>
      <c r="NE166" s="39" t="b">
        <v>0</v>
      </c>
      <c r="NF166" s="39" t="b">
        <v>0</v>
      </c>
      <c r="NG166" s="39" t="b">
        <v>0</v>
      </c>
      <c r="NH166" s="39" t="b">
        <v>0</v>
      </c>
      <c r="NI166" s="25" t="b">
        <v>1</v>
      </c>
      <c r="NJ166" s="25" t="b">
        <v>1</v>
      </c>
      <c r="NK166" s="25" t="b">
        <v>1</v>
      </c>
      <c r="NL166" s="25" t="b">
        <v>1</v>
      </c>
      <c r="NM166" s="25" t="b">
        <v>1</v>
      </c>
      <c r="NN166" s="25" t="b">
        <v>1</v>
      </c>
      <c r="NO166" s="25" t="b">
        <v>1</v>
      </c>
      <c r="NP166" s="25" t="b">
        <v>1</v>
      </c>
      <c r="NQ166" s="25" t="b">
        <v>1</v>
      </c>
      <c r="NR166" s="25" t="b">
        <v>1</v>
      </c>
      <c r="NS166" s="25" t="b">
        <v>1</v>
      </c>
      <c r="NT166" s="25" t="b">
        <v>1</v>
      </c>
      <c r="NU166" s="25" t="b">
        <v>1</v>
      </c>
      <c r="NV166" s="25" t="b">
        <v>1</v>
      </c>
      <c r="NW166" s="25" t="b">
        <v>1</v>
      </c>
      <c r="NX166" s="25" t="b">
        <v>1</v>
      </c>
      <c r="NY166" s="25" t="b">
        <v>1</v>
      </c>
      <c r="NZ166" s="39" t="b">
        <v>0</v>
      </c>
      <c r="OA166" s="39" t="b">
        <v>0</v>
      </c>
      <c r="OB166" s="39" t="b">
        <v>0</v>
      </c>
      <c r="OC166" s="39" t="b">
        <v>0</v>
      </c>
      <c r="OD166" s="39" t="b">
        <v>0</v>
      </c>
      <c r="OE166" s="39" t="b">
        <v>0</v>
      </c>
      <c r="OF166" s="39" t="b">
        <v>0</v>
      </c>
      <c r="OG166" s="39" t="b">
        <v>0</v>
      </c>
      <c r="OH166" s="39" t="b">
        <v>0</v>
      </c>
      <c r="OI166" s="39" t="b">
        <v>0</v>
      </c>
      <c r="OJ166" s="39" t="b">
        <v>0</v>
      </c>
      <c r="OK166" s="39" t="b">
        <v>0</v>
      </c>
      <c r="OL166" s="39" t="b">
        <v>0</v>
      </c>
      <c r="OM166" s="39" t="b">
        <v>0</v>
      </c>
      <c r="ON166" s="39" t="b">
        <v>0</v>
      </c>
      <c r="OO166" s="26">
        <f>sum(D166:ON166)</f>
        <v>0</v>
      </c>
      <c r="OP166" s="39" t="b">
        <v>0</v>
      </c>
      <c r="OQ166" s="39" t="b">
        <v>0</v>
      </c>
      <c r="OR166" s="39" t="b">
        <v>0</v>
      </c>
      <c r="OS166" s="39" t="b">
        <v>0</v>
      </c>
      <c r="OT166" s="39" t="b">
        <v>0</v>
      </c>
      <c r="OU166" s="39" t="b">
        <v>0</v>
      </c>
      <c r="OV166" s="39" t="b">
        <v>0</v>
      </c>
    </row>
    <row r="167">
      <c r="NI167" s="25">
        <v>9.0</v>
      </c>
      <c r="NJ167" s="25" t="s">
        <v>53</v>
      </c>
      <c r="NK167" s="25" t="s">
        <v>54</v>
      </c>
      <c r="NL167" s="25" t="s">
        <v>42</v>
      </c>
      <c r="NM167" s="25" t="s">
        <v>43</v>
      </c>
      <c r="NN167" s="25" t="s">
        <v>24</v>
      </c>
      <c r="NO167" s="25" t="s">
        <v>25</v>
      </c>
      <c r="NP167" s="25" t="s">
        <v>26</v>
      </c>
      <c r="NQ167" s="25">
        <v>13.0</v>
      </c>
      <c r="NR167" s="45" t="s">
        <v>45</v>
      </c>
      <c r="NS167" s="25" t="s">
        <v>28</v>
      </c>
      <c r="NT167" s="25" t="s">
        <v>29</v>
      </c>
      <c r="NU167" s="25" t="s">
        <v>30</v>
      </c>
      <c r="NV167" s="25" t="s">
        <v>31</v>
      </c>
      <c r="NW167" s="25">
        <v>17.0</v>
      </c>
      <c r="NX167" s="45" t="s">
        <v>50</v>
      </c>
      <c r="NY167" s="25">
        <v>19.0</v>
      </c>
      <c r="OO167" s="26"/>
    </row>
    <row r="168">
      <c r="OO168" s="26"/>
    </row>
    <row r="169">
      <c r="OO169" s="26"/>
    </row>
    <row r="170">
      <c r="OO170" s="26"/>
    </row>
    <row r="171">
      <c r="OO171" s="26"/>
    </row>
    <row r="172">
      <c r="OO172" s="26"/>
    </row>
    <row r="173">
      <c r="OO173" s="26"/>
    </row>
    <row r="174">
      <c r="OO174" s="26"/>
    </row>
    <row r="175">
      <c r="OO175" s="26"/>
    </row>
    <row r="176">
      <c r="OO176" s="26"/>
    </row>
    <row r="177">
      <c r="OO177" s="26"/>
    </row>
    <row r="178">
      <c r="OO178" s="26"/>
    </row>
    <row r="179">
      <c r="OO179" s="26"/>
    </row>
    <row r="180">
      <c r="OO180" s="26"/>
    </row>
    <row r="181">
      <c r="OO181" s="26"/>
    </row>
    <row r="182">
      <c r="OO182" s="26"/>
    </row>
    <row r="183">
      <c r="OO183" s="26"/>
    </row>
    <row r="184">
      <c r="OO184" s="26"/>
    </row>
    <row r="185">
      <c r="OO185" s="26"/>
    </row>
    <row r="186">
      <c r="OO186" s="26"/>
    </row>
    <row r="187">
      <c r="OO187" s="26"/>
    </row>
    <row r="188">
      <c r="OO188" s="26"/>
    </row>
    <row r="189">
      <c r="OO189" s="26"/>
    </row>
    <row r="190">
      <c r="OO190" s="26"/>
    </row>
    <row r="191">
      <c r="OO191" s="26"/>
    </row>
    <row r="192">
      <c r="OO192" s="26"/>
    </row>
    <row r="193">
      <c r="OO193" s="26"/>
    </row>
    <row r="194">
      <c r="OO194" s="26"/>
    </row>
    <row r="195">
      <c r="OO195" s="26"/>
    </row>
    <row r="196">
      <c r="OO196" s="26"/>
    </row>
    <row r="197">
      <c r="OO197" s="26"/>
    </row>
    <row r="198">
      <c r="OO198" s="26"/>
    </row>
    <row r="199">
      <c r="OO199" s="26"/>
    </row>
    <row r="200">
      <c r="OO200" s="26"/>
    </row>
    <row r="201">
      <c r="OO201" s="26"/>
    </row>
    <row r="202">
      <c r="OO202" s="26"/>
    </row>
    <row r="203">
      <c r="OO203" s="26"/>
    </row>
    <row r="204">
      <c r="OO204" s="26"/>
    </row>
    <row r="205">
      <c r="OO205" s="26"/>
    </row>
    <row r="206">
      <c r="OO206" s="26"/>
    </row>
    <row r="207">
      <c r="OO207" s="26"/>
    </row>
    <row r="208">
      <c r="OO208" s="26"/>
    </row>
    <row r="209">
      <c r="OO209" s="26"/>
    </row>
    <row r="210">
      <c r="OO210" s="26"/>
    </row>
    <row r="211">
      <c r="OO211" s="26"/>
    </row>
    <row r="212">
      <c r="OO212" s="26"/>
    </row>
    <row r="213">
      <c r="OO213" s="26"/>
    </row>
    <row r="214">
      <c r="OO214" s="26"/>
    </row>
    <row r="215">
      <c r="OO215" s="26"/>
    </row>
    <row r="216">
      <c r="OO216" s="26"/>
    </row>
    <row r="217">
      <c r="OO217" s="26"/>
    </row>
    <row r="218">
      <c r="OO218" s="26"/>
    </row>
    <row r="219">
      <c r="OO219" s="26"/>
    </row>
    <row r="220">
      <c r="OO220" s="26"/>
    </row>
    <row r="221">
      <c r="OO221" s="26"/>
    </row>
    <row r="222">
      <c r="OO222" s="26"/>
    </row>
    <row r="223">
      <c r="OO223" s="26"/>
    </row>
    <row r="224">
      <c r="OO224" s="26"/>
    </row>
    <row r="225">
      <c r="OO225" s="26"/>
    </row>
    <row r="226">
      <c r="OO226" s="26"/>
    </row>
    <row r="227">
      <c r="OO227" s="26"/>
    </row>
    <row r="228">
      <c r="OO228" s="26"/>
    </row>
    <row r="229">
      <c r="OO229" s="26"/>
    </row>
    <row r="230">
      <c r="OO230" s="26"/>
    </row>
    <row r="231">
      <c r="OO231" s="26"/>
    </row>
    <row r="232">
      <c r="OO232" s="26"/>
    </row>
    <row r="233">
      <c r="OO233" s="26"/>
    </row>
    <row r="234">
      <c r="OO234" s="26"/>
    </row>
    <row r="235">
      <c r="OO235" s="26"/>
    </row>
    <row r="236">
      <c r="OO236" s="26"/>
    </row>
    <row r="237">
      <c r="OO237" s="26"/>
    </row>
    <row r="238">
      <c r="OO238" s="26"/>
    </row>
    <row r="239">
      <c r="OO239" s="26"/>
    </row>
    <row r="240">
      <c r="OO240" s="26"/>
    </row>
    <row r="241">
      <c r="OO241" s="26"/>
    </row>
    <row r="242">
      <c r="OO242" s="26"/>
    </row>
    <row r="243">
      <c r="OO243" s="26"/>
    </row>
    <row r="244">
      <c r="OO244" s="26"/>
    </row>
    <row r="245">
      <c r="OO245" s="26"/>
    </row>
    <row r="246">
      <c r="OO246" s="26"/>
    </row>
    <row r="247">
      <c r="OO247" s="26"/>
    </row>
    <row r="248">
      <c r="OO248" s="26"/>
    </row>
    <row r="249">
      <c r="OO249" s="26"/>
    </row>
    <row r="250">
      <c r="OO250" s="26"/>
    </row>
    <row r="251">
      <c r="OO251" s="26"/>
    </row>
    <row r="252">
      <c r="OO252" s="26"/>
    </row>
    <row r="253">
      <c r="OO253" s="26"/>
    </row>
    <row r="254">
      <c r="OO254" s="26"/>
    </row>
    <row r="255">
      <c r="OO255" s="26"/>
    </row>
    <row r="256">
      <c r="OO256" s="26"/>
    </row>
    <row r="257">
      <c r="OO257" s="26"/>
    </row>
    <row r="258">
      <c r="OO258" s="26"/>
    </row>
    <row r="259">
      <c r="OO259" s="26"/>
    </row>
    <row r="260">
      <c r="OO260" s="26"/>
    </row>
    <row r="261">
      <c r="OO261" s="26"/>
    </row>
    <row r="262">
      <c r="OO262" s="26"/>
    </row>
    <row r="263">
      <c r="OO263" s="26"/>
    </row>
    <row r="264">
      <c r="OO264" s="26"/>
    </row>
    <row r="265">
      <c r="OO265" s="26"/>
    </row>
    <row r="266">
      <c r="OO266" s="26"/>
    </row>
    <row r="267">
      <c r="OO267" s="26"/>
    </row>
    <row r="268">
      <c r="OO268" s="26"/>
    </row>
    <row r="269">
      <c r="OO269" s="26"/>
    </row>
    <row r="270">
      <c r="OO270" s="26"/>
    </row>
    <row r="271">
      <c r="OO271" s="26"/>
    </row>
    <row r="272">
      <c r="OO272" s="26"/>
    </row>
    <row r="273">
      <c r="OO273" s="26"/>
    </row>
    <row r="274">
      <c r="OO274" s="26"/>
    </row>
    <row r="275">
      <c r="OO275" s="26"/>
    </row>
    <row r="276">
      <c r="OO276" s="26"/>
    </row>
    <row r="277">
      <c r="OO277" s="26"/>
    </row>
    <row r="278">
      <c r="OO278" s="26"/>
    </row>
    <row r="279">
      <c r="OO279" s="26"/>
    </row>
    <row r="280">
      <c r="OO280" s="26"/>
    </row>
    <row r="281">
      <c r="OO281" s="26"/>
    </row>
    <row r="282">
      <c r="OO282" s="26"/>
    </row>
    <row r="283">
      <c r="OO283" s="26"/>
    </row>
    <row r="284">
      <c r="OO284" s="26"/>
    </row>
    <row r="285">
      <c r="OO285" s="26"/>
    </row>
    <row r="286">
      <c r="OO286" s="26"/>
    </row>
    <row r="287">
      <c r="OO287" s="26"/>
    </row>
    <row r="288">
      <c r="OO288" s="26"/>
    </row>
    <row r="289">
      <c r="OO289" s="26"/>
    </row>
    <row r="290">
      <c r="OO290" s="26"/>
    </row>
    <row r="291">
      <c r="OO291" s="26"/>
    </row>
    <row r="292">
      <c r="OO292" s="26"/>
    </row>
    <row r="293">
      <c r="OO293" s="26"/>
    </row>
    <row r="294">
      <c r="OO294" s="26"/>
    </row>
    <row r="295">
      <c r="OO295" s="26"/>
    </row>
    <row r="296">
      <c r="OO296" s="26"/>
    </row>
    <row r="297">
      <c r="OO297" s="26"/>
    </row>
    <row r="298">
      <c r="OO298" s="26"/>
    </row>
    <row r="299">
      <c r="OO299" s="26"/>
    </row>
    <row r="300">
      <c r="OO300" s="26"/>
    </row>
    <row r="301">
      <c r="OO301" s="26"/>
    </row>
    <row r="302">
      <c r="OO302" s="26"/>
    </row>
    <row r="303">
      <c r="OO303" s="26"/>
    </row>
    <row r="304">
      <c r="OO304" s="26"/>
    </row>
    <row r="305">
      <c r="OO305" s="26"/>
    </row>
    <row r="306">
      <c r="OO306" s="26"/>
    </row>
    <row r="307">
      <c r="OO307" s="26"/>
    </row>
    <row r="308">
      <c r="OO308" s="26"/>
    </row>
    <row r="309">
      <c r="OO309" s="26"/>
    </row>
    <row r="310">
      <c r="OO310" s="26"/>
    </row>
    <row r="311">
      <c r="OO311" s="26"/>
    </row>
    <row r="312">
      <c r="OO312" s="26"/>
    </row>
    <row r="313">
      <c r="OO313" s="26"/>
    </row>
    <row r="314">
      <c r="OO314" s="26"/>
    </row>
    <row r="315">
      <c r="OO315" s="26"/>
    </row>
    <row r="316">
      <c r="OO316" s="26"/>
    </row>
    <row r="317">
      <c r="OO317" s="26"/>
    </row>
    <row r="318">
      <c r="OO318" s="26"/>
    </row>
    <row r="319">
      <c r="OO319" s="26"/>
    </row>
    <row r="320">
      <c r="OO320" s="26"/>
    </row>
    <row r="321">
      <c r="OO321" s="26"/>
    </row>
    <row r="322">
      <c r="OO322" s="26"/>
    </row>
    <row r="323">
      <c r="OO323" s="26"/>
    </row>
    <row r="324">
      <c r="OO324" s="26"/>
    </row>
    <row r="325">
      <c r="OO325" s="26"/>
    </row>
    <row r="326">
      <c r="OO326" s="26"/>
    </row>
    <row r="327">
      <c r="OO327" s="26"/>
    </row>
    <row r="328">
      <c r="OO328" s="26"/>
    </row>
    <row r="329">
      <c r="OO329" s="26"/>
    </row>
    <row r="330">
      <c r="OO330" s="26"/>
    </row>
    <row r="331">
      <c r="OO331" s="26"/>
    </row>
    <row r="332">
      <c r="OO332" s="26"/>
    </row>
    <row r="333">
      <c r="OO333" s="26"/>
    </row>
    <row r="334">
      <c r="OO334" s="26"/>
    </row>
    <row r="335">
      <c r="OO335" s="26"/>
    </row>
    <row r="336">
      <c r="OO336" s="26"/>
    </row>
    <row r="337">
      <c r="OO337" s="26"/>
    </row>
    <row r="338">
      <c r="OO338" s="26"/>
    </row>
    <row r="339">
      <c r="OO339" s="26"/>
    </row>
    <row r="340">
      <c r="OO340" s="26"/>
    </row>
    <row r="341">
      <c r="OO341" s="26"/>
    </row>
    <row r="342">
      <c r="OO342" s="26"/>
    </row>
    <row r="343">
      <c r="OO343" s="26"/>
    </row>
    <row r="344">
      <c r="OO344" s="26"/>
    </row>
    <row r="345">
      <c r="OO345" s="26"/>
    </row>
    <row r="346">
      <c r="OO346" s="26"/>
    </row>
    <row r="347">
      <c r="OO347" s="26"/>
    </row>
    <row r="348">
      <c r="OO348" s="26"/>
    </row>
    <row r="349">
      <c r="OO349" s="26"/>
    </row>
    <row r="350">
      <c r="OO350" s="26"/>
    </row>
    <row r="351">
      <c r="OO351" s="26"/>
    </row>
    <row r="352">
      <c r="OO352" s="26"/>
    </row>
    <row r="353">
      <c r="OO353" s="26"/>
    </row>
    <row r="354">
      <c r="OO354" s="26"/>
    </row>
    <row r="355">
      <c r="OO355" s="26"/>
    </row>
    <row r="356">
      <c r="OO356" s="26"/>
    </row>
    <row r="357">
      <c r="OO357" s="26"/>
    </row>
    <row r="358">
      <c r="OO358" s="26"/>
    </row>
    <row r="359">
      <c r="OO359" s="26"/>
    </row>
    <row r="360">
      <c r="OO360" s="26"/>
    </row>
    <row r="361">
      <c r="OO361" s="26"/>
    </row>
    <row r="362">
      <c r="OO362" s="26"/>
    </row>
    <row r="363">
      <c r="OO363" s="26"/>
    </row>
    <row r="364">
      <c r="OO364" s="26"/>
    </row>
    <row r="365">
      <c r="OO365" s="26"/>
    </row>
    <row r="366">
      <c r="OO366" s="26"/>
    </row>
    <row r="367">
      <c r="OO367" s="26"/>
    </row>
    <row r="368">
      <c r="OO368" s="26"/>
    </row>
    <row r="369">
      <c r="OO369" s="26"/>
    </row>
    <row r="370">
      <c r="OO370" s="26"/>
    </row>
    <row r="371">
      <c r="OO371" s="26"/>
    </row>
    <row r="372">
      <c r="OO372" s="26"/>
    </row>
    <row r="373">
      <c r="OO373" s="26"/>
    </row>
    <row r="374">
      <c r="OO374" s="26"/>
    </row>
    <row r="375">
      <c r="OO375" s="26"/>
    </row>
    <row r="376">
      <c r="OO376" s="26"/>
    </row>
    <row r="377">
      <c r="OO377" s="26"/>
    </row>
    <row r="378">
      <c r="OO378" s="26"/>
    </row>
    <row r="379">
      <c r="OO379" s="26"/>
    </row>
    <row r="380">
      <c r="OO380" s="26"/>
    </row>
    <row r="381">
      <c r="OO381" s="26"/>
    </row>
    <row r="382">
      <c r="OO382" s="26"/>
    </row>
    <row r="383">
      <c r="OO383" s="26"/>
    </row>
    <row r="384">
      <c r="OO384" s="26"/>
    </row>
    <row r="385">
      <c r="OO385" s="26"/>
    </row>
    <row r="386">
      <c r="OO386" s="26"/>
    </row>
    <row r="387">
      <c r="OO387" s="26"/>
    </row>
    <row r="388">
      <c r="OO388" s="26"/>
    </row>
    <row r="389">
      <c r="OO389" s="26"/>
    </row>
    <row r="390">
      <c r="OO390" s="26"/>
    </row>
    <row r="391">
      <c r="OO391" s="26"/>
    </row>
    <row r="392">
      <c r="OO392" s="26"/>
    </row>
    <row r="393">
      <c r="OO393" s="26"/>
    </row>
    <row r="394">
      <c r="OO394" s="26"/>
    </row>
    <row r="395">
      <c r="OO395" s="26"/>
    </row>
    <row r="396">
      <c r="OO396" s="26"/>
    </row>
    <row r="397">
      <c r="OO397" s="26"/>
    </row>
    <row r="398">
      <c r="OO398" s="26"/>
    </row>
    <row r="399">
      <c r="OO399" s="26"/>
    </row>
    <row r="400">
      <c r="OO400" s="26"/>
    </row>
    <row r="401">
      <c r="OO401" s="26"/>
    </row>
    <row r="402">
      <c r="OO402" s="26"/>
    </row>
    <row r="403">
      <c r="OO403" s="26"/>
    </row>
    <row r="404">
      <c r="OO404" s="26"/>
    </row>
    <row r="405">
      <c r="OO405" s="26"/>
    </row>
    <row r="406">
      <c r="OO406" s="26"/>
    </row>
    <row r="407">
      <c r="OO407" s="26"/>
    </row>
    <row r="408">
      <c r="OO408" s="26"/>
    </row>
    <row r="409">
      <c r="OO409" s="26"/>
    </row>
    <row r="410">
      <c r="OO410" s="26"/>
    </row>
    <row r="411">
      <c r="OO411" s="26"/>
    </row>
    <row r="412">
      <c r="OO412" s="26"/>
    </row>
    <row r="413">
      <c r="OO413" s="26"/>
    </row>
    <row r="414">
      <c r="OO414" s="26"/>
    </row>
    <row r="415">
      <c r="OO415" s="26"/>
    </row>
    <row r="416">
      <c r="OO416" s="26"/>
    </row>
    <row r="417">
      <c r="OO417" s="26"/>
    </row>
    <row r="418">
      <c r="OO418" s="26"/>
    </row>
    <row r="419">
      <c r="OO419" s="26"/>
    </row>
    <row r="420">
      <c r="OO420" s="26"/>
    </row>
    <row r="421">
      <c r="OO421" s="26"/>
    </row>
    <row r="422">
      <c r="OO422" s="26"/>
    </row>
    <row r="423">
      <c r="OO423" s="26"/>
    </row>
    <row r="424">
      <c r="OO424" s="26"/>
    </row>
    <row r="425">
      <c r="OO425" s="26"/>
    </row>
    <row r="426">
      <c r="OO426" s="26"/>
    </row>
    <row r="427">
      <c r="OO427" s="26"/>
    </row>
    <row r="428">
      <c r="OO428" s="26"/>
    </row>
    <row r="429">
      <c r="OO429" s="26"/>
    </row>
    <row r="430">
      <c r="OO430" s="26"/>
    </row>
    <row r="431">
      <c r="OO431" s="26"/>
    </row>
    <row r="432">
      <c r="OO432" s="26"/>
    </row>
    <row r="433">
      <c r="OO433" s="26"/>
    </row>
    <row r="434">
      <c r="OO434" s="26"/>
    </row>
    <row r="435">
      <c r="OO435" s="26"/>
    </row>
    <row r="436">
      <c r="OO436" s="26"/>
    </row>
    <row r="437">
      <c r="OO437" s="26"/>
    </row>
    <row r="438">
      <c r="OO438" s="26"/>
    </row>
    <row r="439">
      <c r="OO439" s="26"/>
    </row>
    <row r="440">
      <c r="OO440" s="26"/>
    </row>
    <row r="441">
      <c r="OO441" s="26"/>
    </row>
    <row r="442">
      <c r="OO442" s="26"/>
    </row>
    <row r="443">
      <c r="OO443" s="26"/>
    </row>
    <row r="444">
      <c r="OO444" s="26"/>
    </row>
    <row r="445">
      <c r="OO445" s="26"/>
    </row>
    <row r="446">
      <c r="OO446" s="26"/>
    </row>
    <row r="447">
      <c r="OO447" s="26"/>
    </row>
    <row r="448">
      <c r="OO448" s="26"/>
    </row>
    <row r="449">
      <c r="OO449" s="26"/>
    </row>
    <row r="450">
      <c r="OO450" s="26"/>
    </row>
    <row r="451">
      <c r="OO451" s="26"/>
    </row>
    <row r="452">
      <c r="OO452" s="26"/>
    </row>
    <row r="453">
      <c r="OO453" s="26"/>
    </row>
    <row r="454">
      <c r="OO454" s="26"/>
    </row>
    <row r="455">
      <c r="OO455" s="26"/>
    </row>
    <row r="456">
      <c r="OO456" s="26"/>
    </row>
    <row r="457">
      <c r="OO457" s="26"/>
    </row>
    <row r="458">
      <c r="OO458" s="26"/>
    </row>
    <row r="459">
      <c r="OO459" s="26"/>
    </row>
    <row r="460">
      <c r="OO460" s="26"/>
    </row>
    <row r="461">
      <c r="OO461" s="26"/>
    </row>
    <row r="462">
      <c r="OO462" s="26"/>
    </row>
    <row r="463">
      <c r="OO463" s="26"/>
    </row>
    <row r="464">
      <c r="OO464" s="26"/>
    </row>
    <row r="465">
      <c r="OO465" s="26"/>
    </row>
    <row r="466">
      <c r="OO466" s="26"/>
    </row>
    <row r="467">
      <c r="OO467" s="26"/>
    </row>
    <row r="468">
      <c r="OO468" s="26"/>
    </row>
    <row r="469">
      <c r="OO469" s="26"/>
    </row>
    <row r="470">
      <c r="OO470" s="26"/>
    </row>
    <row r="471">
      <c r="OO471" s="26"/>
    </row>
    <row r="472">
      <c r="OO472" s="26"/>
    </row>
    <row r="473">
      <c r="OO473" s="26"/>
    </row>
    <row r="474">
      <c r="OO474" s="26"/>
    </row>
    <row r="475">
      <c r="OO475" s="26"/>
    </row>
    <row r="476">
      <c r="OO476" s="26"/>
    </row>
    <row r="477">
      <c r="OO477" s="26"/>
    </row>
    <row r="478">
      <c r="OO478" s="26"/>
    </row>
    <row r="479">
      <c r="OO479" s="26"/>
    </row>
    <row r="480">
      <c r="OO480" s="26"/>
    </row>
    <row r="481">
      <c r="OO481" s="26"/>
    </row>
    <row r="482">
      <c r="OO482" s="26"/>
    </row>
    <row r="483">
      <c r="OO483" s="26"/>
    </row>
    <row r="484">
      <c r="OO484" s="26"/>
    </row>
    <row r="485">
      <c r="OO485" s="26"/>
    </row>
    <row r="486">
      <c r="OO486" s="26"/>
    </row>
    <row r="487">
      <c r="OO487" s="26"/>
    </row>
    <row r="488">
      <c r="OO488" s="26"/>
    </row>
    <row r="489">
      <c r="OO489" s="26"/>
    </row>
    <row r="490">
      <c r="OO490" s="26"/>
    </row>
    <row r="491">
      <c r="OO491" s="26"/>
    </row>
    <row r="492">
      <c r="OO492" s="26"/>
    </row>
    <row r="493">
      <c r="OO493" s="26"/>
    </row>
    <row r="494">
      <c r="OO494" s="26"/>
    </row>
    <row r="495">
      <c r="OO495" s="26"/>
    </row>
    <row r="496">
      <c r="OO496" s="26"/>
    </row>
    <row r="497">
      <c r="OO497" s="26"/>
    </row>
    <row r="498">
      <c r="OO498" s="26"/>
    </row>
    <row r="499">
      <c r="OO499" s="26"/>
    </row>
    <row r="500">
      <c r="OO500" s="26"/>
    </row>
    <row r="501">
      <c r="OO501" s="26"/>
    </row>
    <row r="502">
      <c r="OO502" s="26"/>
    </row>
    <row r="503">
      <c r="OO503" s="26"/>
    </row>
    <row r="504">
      <c r="OO504" s="26"/>
    </row>
    <row r="505">
      <c r="OO505" s="26"/>
    </row>
    <row r="506">
      <c r="OO506" s="26"/>
    </row>
    <row r="507">
      <c r="OO507" s="26"/>
    </row>
    <row r="508">
      <c r="OO508" s="26"/>
    </row>
    <row r="509">
      <c r="OO509" s="26"/>
    </row>
    <row r="510">
      <c r="OO510" s="26"/>
    </row>
    <row r="511">
      <c r="OO511" s="26"/>
    </row>
    <row r="512">
      <c r="OO512" s="26"/>
    </row>
    <row r="513">
      <c r="OO513" s="26"/>
    </row>
    <row r="514">
      <c r="OO514" s="26"/>
    </row>
    <row r="515">
      <c r="OO515" s="26"/>
    </row>
    <row r="516">
      <c r="OO516" s="26"/>
    </row>
    <row r="517">
      <c r="OO517" s="26"/>
    </row>
    <row r="518">
      <c r="OO518" s="26"/>
    </row>
    <row r="519">
      <c r="OO519" s="26"/>
    </row>
    <row r="520">
      <c r="OO520" s="26"/>
    </row>
    <row r="521">
      <c r="OO521" s="26"/>
    </row>
    <row r="522">
      <c r="OO522" s="26"/>
    </row>
    <row r="523">
      <c r="OO523" s="26"/>
    </row>
    <row r="524">
      <c r="OO524" s="26"/>
    </row>
    <row r="525">
      <c r="OO525" s="26"/>
    </row>
    <row r="526">
      <c r="OO526" s="26"/>
    </row>
    <row r="527">
      <c r="OO527" s="26"/>
    </row>
    <row r="528">
      <c r="OO528" s="26"/>
    </row>
    <row r="529">
      <c r="OO529" s="26"/>
    </row>
    <row r="530">
      <c r="OO530" s="26"/>
    </row>
    <row r="531">
      <c r="OO531" s="26"/>
    </row>
    <row r="532">
      <c r="OO532" s="26"/>
    </row>
    <row r="533">
      <c r="OO533" s="26"/>
    </row>
    <row r="534">
      <c r="OO534" s="26"/>
    </row>
    <row r="535">
      <c r="OO535" s="26"/>
    </row>
    <row r="536">
      <c r="OO536" s="26"/>
    </row>
    <row r="537">
      <c r="OO537" s="26"/>
    </row>
    <row r="538">
      <c r="OO538" s="26"/>
    </row>
    <row r="539">
      <c r="OO539" s="26"/>
    </row>
    <row r="540">
      <c r="OO540" s="26"/>
    </row>
    <row r="541">
      <c r="OO541" s="26"/>
    </row>
    <row r="542">
      <c r="OO542" s="26"/>
    </row>
    <row r="543">
      <c r="OO543" s="26"/>
    </row>
    <row r="544">
      <c r="OO544" s="26"/>
    </row>
    <row r="545">
      <c r="OO545" s="26"/>
    </row>
    <row r="546">
      <c r="OO546" s="26"/>
    </row>
    <row r="547">
      <c r="OO547" s="26"/>
    </row>
    <row r="548">
      <c r="OO548" s="26"/>
    </row>
    <row r="549">
      <c r="OO549" s="26"/>
    </row>
    <row r="550">
      <c r="OO550" s="26"/>
    </row>
    <row r="551">
      <c r="OO551" s="26"/>
    </row>
    <row r="552">
      <c r="OO552" s="26"/>
    </row>
    <row r="553">
      <c r="OO553" s="26"/>
    </row>
    <row r="554">
      <c r="OO554" s="26"/>
    </row>
    <row r="555">
      <c r="OO555" s="26"/>
    </row>
    <row r="556">
      <c r="OO556" s="26"/>
    </row>
    <row r="557">
      <c r="OO557" s="26"/>
    </row>
    <row r="558">
      <c r="OO558" s="26"/>
    </row>
    <row r="559">
      <c r="OO559" s="26"/>
    </row>
    <row r="560">
      <c r="OO560" s="26"/>
    </row>
    <row r="561">
      <c r="OO561" s="26"/>
    </row>
    <row r="562">
      <c r="OO562" s="26"/>
    </row>
    <row r="563">
      <c r="OO563" s="26"/>
    </row>
    <row r="564">
      <c r="OO564" s="26"/>
    </row>
    <row r="565">
      <c r="OO565" s="26"/>
    </row>
    <row r="566">
      <c r="OO566" s="26"/>
    </row>
    <row r="567">
      <c r="OO567" s="26"/>
    </row>
    <row r="568">
      <c r="OO568" s="26"/>
    </row>
    <row r="569">
      <c r="OO569" s="26"/>
    </row>
    <row r="570">
      <c r="OO570" s="26"/>
    </row>
    <row r="571">
      <c r="OO571" s="26"/>
    </row>
    <row r="572">
      <c r="OO572" s="26"/>
    </row>
    <row r="573">
      <c r="OO573" s="26"/>
    </row>
    <row r="574">
      <c r="OO574" s="26"/>
    </row>
    <row r="575">
      <c r="OO575" s="26"/>
    </row>
    <row r="576">
      <c r="OO576" s="26"/>
    </row>
    <row r="577">
      <c r="OO577" s="26"/>
    </row>
    <row r="578">
      <c r="OO578" s="26"/>
    </row>
    <row r="579">
      <c r="OO579" s="26"/>
    </row>
    <row r="580">
      <c r="OO580" s="26"/>
    </row>
    <row r="581">
      <c r="OO581" s="26"/>
    </row>
    <row r="582">
      <c r="OO582" s="26"/>
    </row>
    <row r="583">
      <c r="OO583" s="26"/>
    </row>
    <row r="584">
      <c r="OO584" s="26"/>
    </row>
    <row r="585">
      <c r="OO585" s="26"/>
    </row>
    <row r="586">
      <c r="OO586" s="26"/>
    </row>
    <row r="587">
      <c r="OO587" s="26"/>
    </row>
    <row r="588">
      <c r="OO588" s="26"/>
    </row>
    <row r="589">
      <c r="OO589" s="26"/>
    </row>
    <row r="590">
      <c r="OO590" s="26"/>
    </row>
    <row r="591">
      <c r="OO591" s="26"/>
    </row>
    <row r="592">
      <c r="OO592" s="26"/>
    </row>
    <row r="593">
      <c r="OO593" s="26"/>
    </row>
    <row r="594">
      <c r="OO594" s="26"/>
    </row>
    <row r="595">
      <c r="OO595" s="26"/>
    </row>
    <row r="596">
      <c r="OO596" s="26"/>
    </row>
    <row r="597">
      <c r="OO597" s="26"/>
    </row>
    <row r="598">
      <c r="OO598" s="26"/>
    </row>
    <row r="599">
      <c r="OO599" s="26"/>
    </row>
    <row r="600">
      <c r="OO600" s="26"/>
    </row>
    <row r="601">
      <c r="OO601" s="26"/>
    </row>
    <row r="602">
      <c r="OO602" s="26"/>
    </row>
    <row r="603">
      <c r="OO603" s="26"/>
    </row>
    <row r="604">
      <c r="OO604" s="26"/>
    </row>
    <row r="605">
      <c r="OO605" s="26"/>
    </row>
    <row r="606">
      <c r="OO606" s="26"/>
    </row>
    <row r="607">
      <c r="OO607" s="26"/>
    </row>
    <row r="608">
      <c r="OO608" s="26"/>
    </row>
    <row r="609">
      <c r="OO609" s="26"/>
    </row>
    <row r="610">
      <c r="OO610" s="26"/>
    </row>
    <row r="611">
      <c r="OO611" s="26"/>
    </row>
    <row r="612">
      <c r="OO612" s="26"/>
    </row>
    <row r="613">
      <c r="OO613" s="26"/>
    </row>
    <row r="614">
      <c r="OO614" s="26"/>
    </row>
    <row r="615">
      <c r="OO615" s="26"/>
    </row>
    <row r="616">
      <c r="OO616" s="26"/>
    </row>
    <row r="617">
      <c r="OO617" s="26"/>
    </row>
    <row r="618">
      <c r="OO618" s="26"/>
    </row>
    <row r="619">
      <c r="OO619" s="26"/>
    </row>
    <row r="620">
      <c r="OO620" s="26"/>
    </row>
    <row r="621">
      <c r="OO621" s="26"/>
    </row>
    <row r="622">
      <c r="OO622" s="26"/>
    </row>
    <row r="623">
      <c r="OO623" s="26"/>
    </row>
    <row r="624">
      <c r="OO624" s="26"/>
    </row>
    <row r="625">
      <c r="OO625" s="26"/>
    </row>
    <row r="626">
      <c r="OO626" s="26"/>
    </row>
    <row r="627">
      <c r="OO627" s="26"/>
    </row>
    <row r="628">
      <c r="OO628" s="26"/>
    </row>
    <row r="629">
      <c r="OO629" s="26"/>
    </row>
    <row r="630">
      <c r="OO630" s="26"/>
    </row>
    <row r="631">
      <c r="OO631" s="26"/>
    </row>
    <row r="632">
      <c r="OO632" s="26"/>
    </row>
    <row r="633">
      <c r="OO633" s="26"/>
    </row>
    <row r="634">
      <c r="OO634" s="26"/>
    </row>
    <row r="635">
      <c r="OO635" s="26"/>
    </row>
    <row r="636">
      <c r="OO636" s="26"/>
    </row>
    <row r="637">
      <c r="OO637" s="26"/>
    </row>
    <row r="638">
      <c r="OO638" s="26"/>
    </row>
    <row r="639">
      <c r="OO639" s="26"/>
    </row>
    <row r="640">
      <c r="OO640" s="26"/>
    </row>
    <row r="641">
      <c r="OO641" s="26"/>
    </row>
    <row r="642">
      <c r="OO642" s="26"/>
    </row>
    <row r="643">
      <c r="OO643" s="26"/>
    </row>
    <row r="644">
      <c r="OO644" s="26"/>
    </row>
    <row r="645">
      <c r="OO645" s="26"/>
    </row>
    <row r="646">
      <c r="OO646" s="26"/>
    </row>
    <row r="647">
      <c r="OO647" s="26"/>
    </row>
    <row r="648">
      <c r="OO648" s="26"/>
    </row>
    <row r="649">
      <c r="OO649" s="26"/>
    </row>
    <row r="650">
      <c r="OO650" s="26"/>
    </row>
    <row r="651">
      <c r="OO651" s="26"/>
    </row>
    <row r="652">
      <c r="OO652" s="26"/>
    </row>
    <row r="653">
      <c r="OO653" s="26"/>
    </row>
    <row r="654">
      <c r="OO654" s="26"/>
    </row>
    <row r="655">
      <c r="OO655" s="26"/>
    </row>
    <row r="656">
      <c r="OO656" s="26"/>
    </row>
    <row r="657">
      <c r="OO657" s="26"/>
    </row>
    <row r="658">
      <c r="OO658" s="26"/>
    </row>
    <row r="659">
      <c r="OO659" s="26"/>
    </row>
    <row r="660">
      <c r="OO660" s="26"/>
    </row>
    <row r="661">
      <c r="OO661" s="26"/>
    </row>
    <row r="662">
      <c r="OO662" s="26"/>
    </row>
    <row r="663">
      <c r="OO663" s="26"/>
    </row>
    <row r="664">
      <c r="OO664" s="26"/>
    </row>
    <row r="665">
      <c r="OO665" s="26"/>
    </row>
    <row r="666">
      <c r="OO666" s="26"/>
    </row>
    <row r="667">
      <c r="OO667" s="26"/>
    </row>
    <row r="668">
      <c r="OO668" s="26"/>
    </row>
    <row r="669">
      <c r="OO669" s="26"/>
    </row>
    <row r="670">
      <c r="OO670" s="26"/>
    </row>
    <row r="671">
      <c r="OO671" s="26"/>
    </row>
    <row r="672">
      <c r="OO672" s="26"/>
    </row>
    <row r="673">
      <c r="OO673" s="26"/>
    </row>
    <row r="674">
      <c r="OO674" s="26"/>
    </row>
    <row r="675">
      <c r="OO675" s="26"/>
    </row>
    <row r="676">
      <c r="OO676" s="26"/>
    </row>
    <row r="677">
      <c r="OO677" s="26"/>
    </row>
    <row r="678">
      <c r="OO678" s="26"/>
    </row>
    <row r="679">
      <c r="OO679" s="26"/>
    </row>
    <row r="680">
      <c r="OO680" s="26"/>
    </row>
    <row r="681">
      <c r="OO681" s="26"/>
    </row>
    <row r="682">
      <c r="OO682" s="26"/>
    </row>
    <row r="683">
      <c r="OO683" s="26"/>
    </row>
    <row r="684">
      <c r="OO684" s="26"/>
    </row>
    <row r="685">
      <c r="OO685" s="26"/>
    </row>
    <row r="686">
      <c r="OO686" s="26"/>
    </row>
    <row r="687">
      <c r="OO687" s="26"/>
    </row>
    <row r="688">
      <c r="OO688" s="26"/>
    </row>
    <row r="689">
      <c r="OO689" s="26"/>
    </row>
    <row r="690">
      <c r="OO690" s="26"/>
    </row>
    <row r="691">
      <c r="OO691" s="26"/>
    </row>
    <row r="692">
      <c r="OO692" s="26"/>
    </row>
    <row r="693">
      <c r="OO693" s="26"/>
    </row>
    <row r="694">
      <c r="OO694" s="26"/>
    </row>
    <row r="695">
      <c r="OO695" s="26"/>
    </row>
    <row r="696">
      <c r="OO696" s="26"/>
    </row>
    <row r="697">
      <c r="OO697" s="26"/>
    </row>
    <row r="698">
      <c r="OO698" s="26"/>
    </row>
    <row r="699">
      <c r="OO699" s="26"/>
    </row>
    <row r="700">
      <c r="OO700" s="26"/>
    </row>
    <row r="701">
      <c r="OO701" s="26"/>
    </row>
    <row r="702">
      <c r="OO702" s="26"/>
    </row>
    <row r="703">
      <c r="OO703" s="26"/>
    </row>
    <row r="704">
      <c r="OO704" s="26"/>
    </row>
    <row r="705">
      <c r="OO705" s="26"/>
    </row>
    <row r="706">
      <c r="OO706" s="26"/>
    </row>
    <row r="707">
      <c r="OO707" s="26"/>
    </row>
    <row r="708">
      <c r="OO708" s="26"/>
    </row>
    <row r="709">
      <c r="OO709" s="26"/>
    </row>
    <row r="710">
      <c r="OO710" s="26"/>
    </row>
    <row r="711">
      <c r="OO711" s="26"/>
    </row>
    <row r="712">
      <c r="OO712" s="26"/>
    </row>
    <row r="713">
      <c r="OO713" s="26"/>
    </row>
    <row r="714">
      <c r="OO714" s="26"/>
    </row>
    <row r="715">
      <c r="OO715" s="26"/>
    </row>
    <row r="716">
      <c r="OO716" s="26"/>
    </row>
    <row r="717">
      <c r="OO717" s="26"/>
    </row>
    <row r="718">
      <c r="OO718" s="26"/>
    </row>
    <row r="719">
      <c r="OO719" s="26"/>
    </row>
    <row r="720">
      <c r="OO720" s="26"/>
    </row>
    <row r="721">
      <c r="OO721" s="26"/>
    </row>
    <row r="722">
      <c r="OO722" s="26"/>
    </row>
    <row r="723">
      <c r="OO723" s="26"/>
    </row>
    <row r="724">
      <c r="OO724" s="26"/>
    </row>
    <row r="725">
      <c r="OO725" s="26"/>
    </row>
    <row r="726">
      <c r="OO726" s="26"/>
    </row>
    <row r="727">
      <c r="OO727" s="26"/>
    </row>
    <row r="728">
      <c r="OO728" s="26"/>
    </row>
    <row r="729">
      <c r="OO729" s="26"/>
    </row>
    <row r="730">
      <c r="OO730" s="26"/>
    </row>
    <row r="731">
      <c r="OO731" s="26"/>
    </row>
    <row r="732">
      <c r="OO732" s="26"/>
    </row>
    <row r="733">
      <c r="OO733" s="26"/>
    </row>
    <row r="734">
      <c r="OO734" s="26"/>
    </row>
    <row r="735">
      <c r="OO735" s="26"/>
    </row>
    <row r="736">
      <c r="OO736" s="26"/>
    </row>
    <row r="737">
      <c r="OO737" s="26"/>
    </row>
    <row r="738">
      <c r="OO738" s="26"/>
    </row>
    <row r="739">
      <c r="OO739" s="26"/>
    </row>
    <row r="740">
      <c r="OO740" s="26"/>
    </row>
    <row r="741">
      <c r="OO741" s="26"/>
    </row>
    <row r="742">
      <c r="OO742" s="26"/>
    </row>
    <row r="743">
      <c r="OO743" s="26"/>
    </row>
    <row r="744">
      <c r="OO744" s="26"/>
    </row>
    <row r="745">
      <c r="OO745" s="26"/>
    </row>
    <row r="746">
      <c r="OO746" s="26"/>
    </row>
    <row r="747">
      <c r="OO747" s="26"/>
    </row>
    <row r="748">
      <c r="OO748" s="26"/>
    </row>
    <row r="749">
      <c r="OO749" s="26"/>
    </row>
    <row r="750">
      <c r="OO750" s="26"/>
    </row>
    <row r="751">
      <c r="OO751" s="26"/>
    </row>
    <row r="752">
      <c r="OO752" s="26"/>
    </row>
    <row r="753">
      <c r="OO753" s="26"/>
    </row>
    <row r="754">
      <c r="OO754" s="26"/>
    </row>
    <row r="755">
      <c r="OO755" s="26"/>
    </row>
    <row r="756">
      <c r="OO756" s="26"/>
    </row>
    <row r="757">
      <c r="OO757" s="26"/>
    </row>
    <row r="758">
      <c r="OO758" s="26"/>
    </row>
    <row r="759">
      <c r="OO759" s="26"/>
    </row>
    <row r="760">
      <c r="OO760" s="26"/>
    </row>
    <row r="761">
      <c r="OO761" s="26"/>
    </row>
    <row r="762">
      <c r="OO762" s="26"/>
    </row>
    <row r="763">
      <c r="OO763" s="26"/>
    </row>
    <row r="764">
      <c r="OO764" s="26"/>
    </row>
    <row r="765">
      <c r="OO765" s="26"/>
    </row>
    <row r="766">
      <c r="OO766" s="26"/>
    </row>
    <row r="767">
      <c r="OO767" s="26"/>
    </row>
    <row r="768">
      <c r="OO768" s="26"/>
    </row>
    <row r="769">
      <c r="OO769" s="26"/>
    </row>
    <row r="770">
      <c r="OO770" s="26"/>
    </row>
    <row r="771">
      <c r="OO771" s="26"/>
    </row>
    <row r="772">
      <c r="OO772" s="26"/>
    </row>
    <row r="773">
      <c r="OO773" s="26"/>
    </row>
    <row r="774">
      <c r="OO774" s="26"/>
    </row>
    <row r="775">
      <c r="OO775" s="26"/>
    </row>
    <row r="776">
      <c r="OO776" s="26"/>
    </row>
    <row r="777">
      <c r="OO777" s="26"/>
    </row>
    <row r="778">
      <c r="OO778" s="26"/>
    </row>
    <row r="779">
      <c r="OO779" s="26"/>
    </row>
    <row r="780">
      <c r="OO780" s="26"/>
    </row>
    <row r="781">
      <c r="OO781" s="26"/>
    </row>
    <row r="782">
      <c r="OO782" s="26"/>
    </row>
    <row r="783">
      <c r="OO783" s="26"/>
    </row>
    <row r="784">
      <c r="OO784" s="26"/>
    </row>
    <row r="785">
      <c r="OO785" s="26"/>
    </row>
    <row r="786">
      <c r="OO786" s="26"/>
    </row>
    <row r="787">
      <c r="OO787" s="26"/>
    </row>
    <row r="788">
      <c r="OO788" s="26"/>
    </row>
    <row r="789">
      <c r="OO789" s="26"/>
    </row>
    <row r="790">
      <c r="OO790" s="26"/>
    </row>
    <row r="791">
      <c r="OO791" s="26"/>
    </row>
    <row r="792">
      <c r="OO792" s="26"/>
    </row>
    <row r="793">
      <c r="OO793" s="26"/>
    </row>
    <row r="794">
      <c r="OO794" s="26"/>
    </row>
    <row r="795">
      <c r="OO795" s="26"/>
    </row>
    <row r="796">
      <c r="OO796" s="26"/>
    </row>
    <row r="797">
      <c r="OO797" s="26"/>
    </row>
    <row r="798">
      <c r="OO798" s="26"/>
    </row>
    <row r="799">
      <c r="OO799" s="26"/>
    </row>
    <row r="800">
      <c r="OO800" s="26"/>
    </row>
    <row r="801">
      <c r="OO801" s="26"/>
    </row>
    <row r="802">
      <c r="OO802" s="26"/>
    </row>
    <row r="803">
      <c r="OO803" s="26"/>
    </row>
    <row r="804">
      <c r="OO804" s="26"/>
    </row>
    <row r="805">
      <c r="OO805" s="26"/>
    </row>
    <row r="806">
      <c r="OO806" s="26"/>
    </row>
    <row r="807">
      <c r="OO807" s="26"/>
    </row>
    <row r="808">
      <c r="OO808" s="26"/>
    </row>
    <row r="809">
      <c r="OO809" s="26"/>
    </row>
    <row r="810">
      <c r="OO810" s="26"/>
    </row>
    <row r="811">
      <c r="OO811" s="26"/>
    </row>
    <row r="812">
      <c r="OO812" s="26"/>
    </row>
    <row r="813">
      <c r="OO813" s="26"/>
    </row>
    <row r="814">
      <c r="OO814" s="26"/>
    </row>
    <row r="815">
      <c r="OO815" s="26"/>
    </row>
    <row r="816">
      <c r="OO816" s="26"/>
    </row>
    <row r="817">
      <c r="OO817" s="26"/>
    </row>
    <row r="818">
      <c r="OO818" s="26"/>
    </row>
    <row r="819">
      <c r="OO819" s="26"/>
    </row>
    <row r="820">
      <c r="OO820" s="26"/>
    </row>
    <row r="821">
      <c r="OO821" s="26"/>
    </row>
    <row r="822">
      <c r="OO822" s="26"/>
    </row>
    <row r="823">
      <c r="OO823" s="26"/>
    </row>
    <row r="824">
      <c r="OO824" s="26"/>
    </row>
    <row r="825">
      <c r="OO825" s="26"/>
    </row>
    <row r="826">
      <c r="OO826" s="26"/>
    </row>
    <row r="827">
      <c r="OO827" s="26"/>
    </row>
    <row r="828">
      <c r="OO828" s="26"/>
    </row>
    <row r="829">
      <c r="OO829" s="26"/>
    </row>
    <row r="830">
      <c r="OO830" s="26"/>
    </row>
    <row r="831">
      <c r="OO831" s="26"/>
    </row>
    <row r="832">
      <c r="OO832" s="26"/>
    </row>
    <row r="833">
      <c r="OO833" s="26"/>
    </row>
    <row r="834">
      <c r="OO834" s="26"/>
    </row>
    <row r="835">
      <c r="OO835" s="26"/>
    </row>
    <row r="836">
      <c r="OO836" s="26"/>
    </row>
    <row r="837">
      <c r="OO837" s="26"/>
    </row>
    <row r="838">
      <c r="OO838" s="26"/>
    </row>
    <row r="839">
      <c r="OO839" s="26"/>
    </row>
    <row r="840">
      <c r="OO840" s="26"/>
    </row>
    <row r="841">
      <c r="OO841" s="26"/>
    </row>
    <row r="842">
      <c r="OO842" s="26"/>
    </row>
    <row r="843">
      <c r="OO843" s="26"/>
    </row>
    <row r="844">
      <c r="OO844" s="26"/>
    </row>
    <row r="845">
      <c r="OO845" s="26"/>
    </row>
    <row r="846">
      <c r="OO846" s="26"/>
    </row>
    <row r="847">
      <c r="OO847" s="26"/>
    </row>
    <row r="848">
      <c r="OO848" s="26"/>
    </row>
    <row r="849">
      <c r="OO849" s="26"/>
    </row>
    <row r="850">
      <c r="OO850" s="26"/>
    </row>
    <row r="851">
      <c r="OO851" s="26"/>
    </row>
    <row r="852">
      <c r="OO852" s="26"/>
    </row>
    <row r="853">
      <c r="OO853" s="26"/>
    </row>
    <row r="854">
      <c r="OO854" s="26"/>
    </row>
    <row r="855">
      <c r="OO855" s="26"/>
    </row>
    <row r="856">
      <c r="OO856" s="26"/>
    </row>
    <row r="857">
      <c r="OO857" s="26"/>
    </row>
    <row r="858">
      <c r="OO858" s="26"/>
    </row>
    <row r="859">
      <c r="OO859" s="26"/>
    </row>
    <row r="860">
      <c r="OO860" s="26"/>
    </row>
    <row r="861">
      <c r="OO861" s="26"/>
    </row>
    <row r="862">
      <c r="OO862" s="26"/>
    </row>
    <row r="863">
      <c r="OO863" s="26"/>
    </row>
    <row r="864">
      <c r="OO864" s="26"/>
    </row>
    <row r="865">
      <c r="OO865" s="26"/>
    </row>
    <row r="866">
      <c r="OO866" s="26"/>
    </row>
    <row r="867">
      <c r="OO867" s="26"/>
    </row>
    <row r="868">
      <c r="OO868" s="26"/>
    </row>
    <row r="869">
      <c r="OO869" s="26"/>
    </row>
    <row r="870">
      <c r="OO870" s="26"/>
    </row>
    <row r="871">
      <c r="OO871" s="26"/>
    </row>
    <row r="872">
      <c r="OO872" s="26"/>
    </row>
    <row r="873">
      <c r="OO873" s="26"/>
    </row>
    <row r="874">
      <c r="OO874" s="26"/>
    </row>
    <row r="875">
      <c r="OO875" s="26"/>
    </row>
    <row r="876">
      <c r="OO876" s="26"/>
    </row>
    <row r="877">
      <c r="OO877" s="26"/>
    </row>
    <row r="878">
      <c r="OO878" s="26"/>
    </row>
    <row r="879">
      <c r="OO879" s="26"/>
    </row>
    <row r="880">
      <c r="OO880" s="26"/>
    </row>
    <row r="881">
      <c r="OO881" s="26"/>
    </row>
    <row r="882">
      <c r="OO882" s="26"/>
    </row>
    <row r="883">
      <c r="OO883" s="26"/>
    </row>
    <row r="884">
      <c r="OO884" s="26"/>
    </row>
    <row r="885">
      <c r="OO885" s="26"/>
    </row>
    <row r="886">
      <c r="OO886" s="26"/>
    </row>
    <row r="887">
      <c r="OO887" s="26"/>
    </row>
    <row r="888">
      <c r="OO888" s="26"/>
    </row>
    <row r="889">
      <c r="OO889" s="26"/>
    </row>
    <row r="890">
      <c r="OO890" s="26"/>
    </row>
    <row r="891">
      <c r="OO891" s="26"/>
    </row>
    <row r="892">
      <c r="OO892" s="26"/>
    </row>
    <row r="893">
      <c r="OO893" s="26"/>
    </row>
    <row r="894">
      <c r="OO894" s="26"/>
    </row>
    <row r="895">
      <c r="OO895" s="26"/>
    </row>
    <row r="896">
      <c r="OO896" s="26"/>
    </row>
    <row r="897">
      <c r="OO897" s="26"/>
    </row>
    <row r="898">
      <c r="OO898" s="26"/>
    </row>
    <row r="899">
      <c r="OO899" s="26"/>
    </row>
    <row r="900">
      <c r="OO900" s="26"/>
    </row>
    <row r="901">
      <c r="OO901" s="26"/>
    </row>
    <row r="902">
      <c r="OO902" s="26"/>
    </row>
    <row r="903">
      <c r="OO903" s="26"/>
    </row>
    <row r="904">
      <c r="OO904" s="26"/>
    </row>
    <row r="905">
      <c r="OO905" s="26"/>
    </row>
    <row r="906">
      <c r="OO906" s="26"/>
    </row>
    <row r="907">
      <c r="OO907" s="26"/>
    </row>
    <row r="908">
      <c r="OO908" s="26"/>
    </row>
    <row r="909">
      <c r="OO909" s="26"/>
    </row>
    <row r="910">
      <c r="OO910" s="26"/>
    </row>
    <row r="911">
      <c r="OO911" s="26"/>
    </row>
    <row r="912">
      <c r="OO912" s="26"/>
    </row>
    <row r="913">
      <c r="OO913" s="26"/>
    </row>
    <row r="914">
      <c r="OO914" s="26"/>
    </row>
    <row r="915">
      <c r="OO915" s="26"/>
    </row>
    <row r="916">
      <c r="OO916" s="26"/>
    </row>
    <row r="917">
      <c r="OO917" s="26"/>
    </row>
    <row r="918">
      <c r="OO918" s="26"/>
    </row>
    <row r="919">
      <c r="OO919" s="26"/>
    </row>
    <row r="920">
      <c r="OO920" s="26"/>
    </row>
    <row r="921">
      <c r="OO921" s="26"/>
    </row>
    <row r="922">
      <c r="OO922" s="26"/>
    </row>
    <row r="923">
      <c r="OO923" s="26"/>
    </row>
    <row r="924">
      <c r="OO924" s="26"/>
    </row>
    <row r="925">
      <c r="OO925" s="26"/>
    </row>
    <row r="926">
      <c r="OO926" s="26"/>
    </row>
    <row r="927">
      <c r="OO927" s="26"/>
    </row>
    <row r="928">
      <c r="OO928" s="26"/>
    </row>
    <row r="929">
      <c r="OO929" s="26"/>
    </row>
    <row r="930">
      <c r="OO930" s="26"/>
    </row>
    <row r="931">
      <c r="OO931" s="26"/>
    </row>
    <row r="932">
      <c r="OO932" s="26"/>
    </row>
    <row r="933">
      <c r="OO933" s="26"/>
    </row>
    <row r="934">
      <c r="OO934" s="26"/>
    </row>
    <row r="935">
      <c r="OO935" s="26"/>
    </row>
    <row r="936">
      <c r="OO936" s="26"/>
    </row>
    <row r="937">
      <c r="OO937" s="26"/>
    </row>
    <row r="938">
      <c r="OO938" s="26"/>
    </row>
    <row r="939">
      <c r="OO939" s="26"/>
    </row>
    <row r="940">
      <c r="OO940" s="26"/>
    </row>
    <row r="941">
      <c r="OO941" s="26"/>
    </row>
    <row r="942">
      <c r="OO942" s="26"/>
    </row>
    <row r="943">
      <c r="OO943" s="26"/>
    </row>
    <row r="944">
      <c r="OO944" s="26"/>
    </row>
    <row r="945">
      <c r="OO945" s="26"/>
    </row>
    <row r="946">
      <c r="OO946" s="26"/>
    </row>
    <row r="947">
      <c r="OO947" s="26"/>
    </row>
    <row r="948">
      <c r="OO948" s="26"/>
    </row>
    <row r="949">
      <c r="OO949" s="26"/>
    </row>
    <row r="950">
      <c r="OO950" s="26"/>
    </row>
    <row r="951">
      <c r="OO951" s="26"/>
    </row>
    <row r="952">
      <c r="OO952" s="26"/>
    </row>
    <row r="953">
      <c r="OO953" s="26"/>
    </row>
    <row r="954">
      <c r="OO954" s="26"/>
    </row>
    <row r="955">
      <c r="OO955" s="26"/>
    </row>
    <row r="956">
      <c r="OO956" s="26"/>
    </row>
    <row r="957">
      <c r="OO957" s="26"/>
    </row>
    <row r="958">
      <c r="OO958" s="26"/>
    </row>
    <row r="959">
      <c r="OO959" s="26"/>
    </row>
    <row r="960">
      <c r="OO960" s="26"/>
    </row>
    <row r="961">
      <c r="OO961" s="26"/>
    </row>
    <row r="962">
      <c r="OO962" s="26"/>
    </row>
    <row r="963">
      <c r="OO963" s="26"/>
    </row>
    <row r="964">
      <c r="OO964" s="26"/>
    </row>
    <row r="965">
      <c r="OO965" s="26"/>
    </row>
    <row r="966">
      <c r="OO966" s="26"/>
    </row>
    <row r="967">
      <c r="OO967" s="26"/>
    </row>
    <row r="968">
      <c r="OO968" s="26"/>
    </row>
    <row r="969">
      <c r="OO969" s="26"/>
    </row>
    <row r="970">
      <c r="OO970" s="26"/>
    </row>
    <row r="971">
      <c r="OO971" s="26"/>
    </row>
    <row r="972">
      <c r="OO972" s="26"/>
    </row>
    <row r="973">
      <c r="OO973" s="26"/>
    </row>
    <row r="974">
      <c r="OO974" s="26"/>
    </row>
    <row r="975">
      <c r="OO975" s="26"/>
    </row>
    <row r="976">
      <c r="OO976" s="26"/>
    </row>
    <row r="977">
      <c r="OO977" s="26"/>
    </row>
    <row r="978">
      <c r="OO978" s="26"/>
    </row>
    <row r="979">
      <c r="OO979" s="26"/>
    </row>
    <row r="980">
      <c r="OO980" s="26"/>
    </row>
    <row r="981">
      <c r="OO981" s="26"/>
    </row>
    <row r="982">
      <c r="OO982" s="26"/>
    </row>
    <row r="983">
      <c r="OO983" s="26"/>
    </row>
    <row r="984">
      <c r="OO984" s="26"/>
    </row>
    <row r="985">
      <c r="OO985" s="26"/>
    </row>
    <row r="986">
      <c r="OO986" s="26"/>
    </row>
    <row r="987">
      <c r="OO987" s="26"/>
    </row>
    <row r="988">
      <c r="OO988" s="26"/>
    </row>
    <row r="989">
      <c r="OO989" s="26"/>
    </row>
    <row r="990">
      <c r="OO990" s="26"/>
    </row>
    <row r="991">
      <c r="OO991" s="26"/>
    </row>
    <row r="992">
      <c r="OO992" s="26"/>
    </row>
    <row r="993">
      <c r="OO993" s="26"/>
    </row>
    <row r="994">
      <c r="OO994" s="26"/>
    </row>
    <row r="995">
      <c r="OO995" s="26"/>
    </row>
    <row r="996">
      <c r="OO996" s="26"/>
    </row>
    <row r="997">
      <c r="OO997" s="26"/>
    </row>
    <row r="998">
      <c r="OO998" s="26"/>
    </row>
    <row r="999">
      <c r="OO999" s="26"/>
    </row>
    <row r="1000">
      <c r="OO1000" s="26"/>
    </row>
    <row r="1001">
      <c r="OO1001" s="26"/>
    </row>
    <row r="1002">
      <c r="OO1002" s="26"/>
    </row>
    <row r="1003">
      <c r="OO1003" s="26"/>
    </row>
    <row r="1004">
      <c r="OO1004" s="26"/>
    </row>
  </sheetData>
  <mergeCells count="13">
    <mergeCell ref="HM1:IX1"/>
    <mergeCell ref="IY1:JX1"/>
    <mergeCell ref="JY1:KX1"/>
    <mergeCell ref="KY1:MA1"/>
    <mergeCell ref="MB1:NH1"/>
    <mergeCell ref="NI1:ON1"/>
    <mergeCell ref="D1:AH1"/>
    <mergeCell ref="AI1:BP1"/>
    <mergeCell ref="BQ1:CU1"/>
    <mergeCell ref="CV1:EB1"/>
    <mergeCell ref="EC1:FC1"/>
    <mergeCell ref="FD1:GG1"/>
    <mergeCell ref="GH1:H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0.38"/>
    <col customWidth="1" min="3" max="3" width="33.75"/>
    <col customWidth="1" min="4" max="337" width="3.13"/>
  </cols>
  <sheetData>
    <row r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3" t="s">
        <v>1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3" t="s">
        <v>2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5"/>
      <c r="CH1" s="3" t="s">
        <v>3</v>
      </c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  <c r="DJ1" s="3" t="s">
        <v>4</v>
      </c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5"/>
      <c r="EK1" s="3" t="s">
        <v>5</v>
      </c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5"/>
      <c r="FK1" s="3" t="s">
        <v>6</v>
      </c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5"/>
      <c r="GH1" s="3" t="s">
        <v>7</v>
      </c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5"/>
      <c r="HH1" s="3" t="s">
        <v>8</v>
      </c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5"/>
      <c r="ID1" s="3" t="s">
        <v>9</v>
      </c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5"/>
      <c r="IY1" s="3" t="s">
        <v>10</v>
      </c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5"/>
      <c r="JX1" s="3" t="s">
        <v>11</v>
      </c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5"/>
      <c r="KY1" s="6">
        <v>45231.0</v>
      </c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5"/>
      <c r="LY1" s="46"/>
    </row>
    <row r="2">
      <c r="A2" s="1"/>
      <c r="B2" s="8"/>
      <c r="C2" s="9" t="s">
        <v>12</v>
      </c>
      <c r="D2" s="10" t="s">
        <v>13</v>
      </c>
      <c r="E2" s="10" t="s">
        <v>14</v>
      </c>
      <c r="F2" s="10">
        <v>2.0</v>
      </c>
      <c r="G2" s="10" t="s">
        <v>17</v>
      </c>
      <c r="H2" s="10" t="s">
        <v>18</v>
      </c>
      <c r="I2" s="10" t="s">
        <v>51</v>
      </c>
      <c r="J2" s="10">
        <v>4.0</v>
      </c>
      <c r="K2" s="10" t="s">
        <v>19</v>
      </c>
      <c r="L2" s="10" t="s">
        <v>20</v>
      </c>
      <c r="M2" s="10" t="s">
        <v>57</v>
      </c>
      <c r="N2" s="10" t="s">
        <v>36</v>
      </c>
      <c r="O2" s="10" t="s">
        <v>37</v>
      </c>
      <c r="P2" s="10" t="s">
        <v>38</v>
      </c>
      <c r="Q2" s="10" t="s">
        <v>39</v>
      </c>
      <c r="R2" s="10">
        <v>8.0</v>
      </c>
      <c r="S2" s="10" t="s">
        <v>21</v>
      </c>
      <c r="T2" s="10" t="s">
        <v>22</v>
      </c>
      <c r="U2" s="10">
        <v>10.0</v>
      </c>
      <c r="V2" s="10">
        <v>11.0</v>
      </c>
      <c r="W2" s="10" t="s">
        <v>24</v>
      </c>
      <c r="X2" s="10" t="s">
        <v>25</v>
      </c>
      <c r="Y2" s="10">
        <v>13.0</v>
      </c>
      <c r="Z2" s="10" t="s">
        <v>44</v>
      </c>
      <c r="AA2" s="10" t="s">
        <v>45</v>
      </c>
      <c r="AB2" s="10">
        <v>15.0</v>
      </c>
      <c r="AC2" s="10">
        <v>16.0</v>
      </c>
      <c r="AD2" s="10">
        <v>17.0</v>
      </c>
      <c r="AE2" s="10" t="s">
        <v>49</v>
      </c>
      <c r="AF2" s="10" t="s">
        <v>50</v>
      </c>
      <c r="AG2" s="10" t="s">
        <v>13</v>
      </c>
      <c r="AH2" s="10" t="s">
        <v>14</v>
      </c>
      <c r="AI2" s="10">
        <v>2.0</v>
      </c>
      <c r="AJ2" s="10">
        <v>3.0</v>
      </c>
      <c r="AK2" s="10">
        <v>4.0</v>
      </c>
      <c r="AL2" s="10">
        <v>5.0</v>
      </c>
      <c r="AM2" s="10">
        <v>6.0</v>
      </c>
      <c r="AN2" s="10" t="s">
        <v>38</v>
      </c>
      <c r="AO2" s="10" t="s">
        <v>39</v>
      </c>
      <c r="AP2" s="10" t="s">
        <v>58</v>
      </c>
      <c r="AQ2" s="10" t="s">
        <v>40</v>
      </c>
      <c r="AR2" s="10" t="s">
        <v>41</v>
      </c>
      <c r="AS2" s="10" t="s">
        <v>52</v>
      </c>
      <c r="AT2" s="10" t="s">
        <v>21</v>
      </c>
      <c r="AU2" s="10" t="s">
        <v>22</v>
      </c>
      <c r="AV2" s="10">
        <v>10.0</v>
      </c>
      <c r="AW2" s="10">
        <v>11.0</v>
      </c>
      <c r="AX2" s="10">
        <v>12.0</v>
      </c>
      <c r="AY2" s="10">
        <v>13.0</v>
      </c>
      <c r="AZ2" s="10">
        <v>14.0</v>
      </c>
      <c r="BA2" s="10">
        <v>15.0</v>
      </c>
      <c r="BB2" s="10" t="s">
        <v>30</v>
      </c>
      <c r="BC2" s="10" t="s">
        <v>31</v>
      </c>
      <c r="BD2" s="10">
        <v>17.0</v>
      </c>
      <c r="BE2" s="10">
        <v>18.0</v>
      </c>
      <c r="BF2" s="10" t="s">
        <v>65</v>
      </c>
      <c r="BG2" s="10" t="s">
        <v>66</v>
      </c>
      <c r="BH2" s="10">
        <v>20.0</v>
      </c>
      <c r="BI2" s="10">
        <v>21.0</v>
      </c>
      <c r="BJ2" s="10" t="s">
        <v>13</v>
      </c>
      <c r="BK2" s="10" t="s">
        <v>14</v>
      </c>
      <c r="BL2" s="10" t="s">
        <v>33</v>
      </c>
      <c r="BM2" s="10">
        <v>2.0</v>
      </c>
      <c r="BN2" s="10">
        <v>3.0</v>
      </c>
      <c r="BO2" s="10" t="s">
        <v>34</v>
      </c>
      <c r="BP2" s="10" t="s">
        <v>35</v>
      </c>
      <c r="BQ2" s="10">
        <v>5.0</v>
      </c>
      <c r="BR2" s="10" t="s">
        <v>36</v>
      </c>
      <c r="BS2" s="10" t="s">
        <v>37</v>
      </c>
      <c r="BT2" s="10">
        <v>7.0</v>
      </c>
      <c r="BU2" s="10" t="s">
        <v>40</v>
      </c>
      <c r="BV2" s="10" t="s">
        <v>41</v>
      </c>
      <c r="BW2" s="10" t="s">
        <v>21</v>
      </c>
      <c r="BX2" s="10" t="s">
        <v>22</v>
      </c>
      <c r="BY2" s="10">
        <v>10.0</v>
      </c>
      <c r="BZ2" s="10">
        <v>11.0</v>
      </c>
      <c r="CA2" s="10">
        <v>12.0</v>
      </c>
      <c r="CB2" s="10">
        <v>13.0</v>
      </c>
      <c r="CC2" s="10" t="s">
        <v>44</v>
      </c>
      <c r="CD2" s="10" t="s">
        <v>45</v>
      </c>
      <c r="CE2" s="10">
        <v>15.0</v>
      </c>
      <c r="CF2" s="10">
        <v>16.0</v>
      </c>
      <c r="CG2" s="10">
        <v>17.0</v>
      </c>
      <c r="CH2" s="10" t="s">
        <v>13</v>
      </c>
      <c r="CI2" s="10" t="s">
        <v>14</v>
      </c>
      <c r="CJ2" s="10" t="s">
        <v>15</v>
      </c>
      <c r="CK2" s="10" t="s">
        <v>16</v>
      </c>
      <c r="CL2" s="10" t="s">
        <v>75</v>
      </c>
      <c r="CM2" s="10">
        <v>3.0</v>
      </c>
      <c r="CN2" s="10" t="s">
        <v>34</v>
      </c>
      <c r="CO2" s="10" t="s">
        <v>35</v>
      </c>
      <c r="CP2" s="10">
        <v>5.0</v>
      </c>
      <c r="CQ2" s="10" t="s">
        <v>36</v>
      </c>
      <c r="CR2" s="10" t="s">
        <v>37</v>
      </c>
      <c r="CS2" s="10" t="s">
        <v>38</v>
      </c>
      <c r="CT2" s="10" t="s">
        <v>39</v>
      </c>
      <c r="CU2" s="10" t="s">
        <v>58</v>
      </c>
      <c r="CV2" s="10">
        <v>8.0</v>
      </c>
      <c r="CW2" s="10" t="s">
        <v>21</v>
      </c>
      <c r="CX2" s="10" t="s">
        <v>22</v>
      </c>
      <c r="CY2" s="10">
        <v>10.0</v>
      </c>
      <c r="CZ2" s="10">
        <v>11.0</v>
      </c>
      <c r="DA2" s="10">
        <v>12.0</v>
      </c>
      <c r="DB2" s="10">
        <v>13.0</v>
      </c>
      <c r="DC2" s="10">
        <v>14.0</v>
      </c>
      <c r="DD2" s="10">
        <v>15.0</v>
      </c>
      <c r="DE2" s="10">
        <v>16.0</v>
      </c>
      <c r="DF2" s="10">
        <v>17.0</v>
      </c>
      <c r="DG2" s="10">
        <v>18.0</v>
      </c>
      <c r="DH2" s="10" t="s">
        <v>65</v>
      </c>
      <c r="DI2" s="10" t="s">
        <v>66</v>
      </c>
      <c r="DJ2" s="10" t="s">
        <v>13</v>
      </c>
      <c r="DK2" s="10" t="s">
        <v>14</v>
      </c>
      <c r="DL2" s="10">
        <v>2.0</v>
      </c>
      <c r="DM2" s="10" t="s">
        <v>17</v>
      </c>
      <c r="DN2" s="10" t="s">
        <v>18</v>
      </c>
      <c r="DO2" s="10" t="s">
        <v>51</v>
      </c>
      <c r="DP2" s="10">
        <v>4.0</v>
      </c>
      <c r="DQ2" s="10">
        <v>5.0</v>
      </c>
      <c r="DR2" s="10" t="s">
        <v>36</v>
      </c>
      <c r="DS2" s="10" t="s">
        <v>37</v>
      </c>
      <c r="DT2" s="10" t="s">
        <v>70</v>
      </c>
      <c r="DU2" s="10">
        <v>7.0</v>
      </c>
      <c r="DV2" s="10" t="s">
        <v>40</v>
      </c>
      <c r="DW2" s="10" t="s">
        <v>41</v>
      </c>
      <c r="DX2" s="10" t="s">
        <v>21</v>
      </c>
      <c r="DY2" s="10" t="s">
        <v>22</v>
      </c>
      <c r="DZ2" s="10">
        <v>10.0</v>
      </c>
      <c r="EA2" s="10">
        <v>11.0</v>
      </c>
      <c r="EB2" s="10">
        <v>12.0</v>
      </c>
      <c r="EC2" s="10" t="s">
        <v>61</v>
      </c>
      <c r="ED2" s="10" t="s">
        <v>62</v>
      </c>
      <c r="EE2" s="10">
        <v>14.0</v>
      </c>
      <c r="EF2" s="10" t="s">
        <v>28</v>
      </c>
      <c r="EG2" s="10" t="s">
        <v>29</v>
      </c>
      <c r="EH2" s="10">
        <v>16.0</v>
      </c>
      <c r="EI2" s="10">
        <v>17.0</v>
      </c>
      <c r="EJ2" s="10">
        <v>18.0</v>
      </c>
      <c r="EK2" s="10" t="s">
        <v>13</v>
      </c>
      <c r="EL2" s="10" t="s">
        <v>14</v>
      </c>
      <c r="EM2" s="10" t="s">
        <v>33</v>
      </c>
      <c r="EN2" s="10">
        <v>2.0</v>
      </c>
      <c r="EO2" s="10" t="s">
        <v>17</v>
      </c>
      <c r="EP2" s="10" t="s">
        <v>18</v>
      </c>
      <c r="EQ2" s="10">
        <v>4.0</v>
      </c>
      <c r="ER2" s="10">
        <v>5.0</v>
      </c>
      <c r="ES2" s="10">
        <v>6.0</v>
      </c>
      <c r="ET2" s="10">
        <v>7.0</v>
      </c>
      <c r="EU2" s="10">
        <v>8.0</v>
      </c>
      <c r="EV2" s="10">
        <v>9.0</v>
      </c>
      <c r="EW2" s="10">
        <v>10.0</v>
      </c>
      <c r="EX2" s="10">
        <v>11.0</v>
      </c>
      <c r="EY2" s="10" t="s">
        <v>24</v>
      </c>
      <c r="EZ2" s="10" t="s">
        <v>25</v>
      </c>
      <c r="FA2" s="10">
        <v>13.0</v>
      </c>
      <c r="FB2" s="10">
        <v>14.0</v>
      </c>
      <c r="FC2" s="10">
        <v>15.0</v>
      </c>
      <c r="FD2" s="10" t="s">
        <v>30</v>
      </c>
      <c r="FE2" s="10" t="s">
        <v>31</v>
      </c>
      <c r="FF2" s="10" t="s">
        <v>47</v>
      </c>
      <c r="FG2" s="10" t="s">
        <v>48</v>
      </c>
      <c r="FH2" s="10">
        <v>18.0</v>
      </c>
      <c r="FI2" s="10">
        <v>19.0</v>
      </c>
      <c r="FJ2" s="10">
        <v>20.0</v>
      </c>
      <c r="FK2" s="10">
        <v>1.0</v>
      </c>
      <c r="FL2" s="10" t="s">
        <v>15</v>
      </c>
      <c r="FM2" s="10" t="s">
        <v>16</v>
      </c>
      <c r="FN2" s="10" t="s">
        <v>17</v>
      </c>
      <c r="FO2" s="10" t="s">
        <v>18</v>
      </c>
      <c r="FP2" s="10" t="s">
        <v>51</v>
      </c>
      <c r="FQ2" s="10">
        <v>4.0</v>
      </c>
      <c r="FR2" s="10">
        <v>5.0</v>
      </c>
      <c r="FS2" s="10">
        <v>6.0</v>
      </c>
      <c r="FT2" s="10" t="s">
        <v>38</v>
      </c>
      <c r="FU2" s="10" t="s">
        <v>39</v>
      </c>
      <c r="FV2" s="10">
        <v>8.0</v>
      </c>
      <c r="FW2" s="10">
        <v>9.0</v>
      </c>
      <c r="FX2" s="10">
        <v>10.0</v>
      </c>
      <c r="FY2" s="10" t="s">
        <v>42</v>
      </c>
      <c r="FZ2" s="10" t="s">
        <v>43</v>
      </c>
      <c r="GA2" s="10">
        <v>12.0</v>
      </c>
      <c r="GB2" s="10">
        <v>13.0</v>
      </c>
      <c r="GC2" s="10" t="s">
        <v>44</v>
      </c>
      <c r="GD2" s="10" t="s">
        <v>45</v>
      </c>
      <c r="GE2" s="10">
        <v>15.0</v>
      </c>
      <c r="GF2" s="10">
        <v>16.0</v>
      </c>
      <c r="GG2" s="10">
        <v>17.0</v>
      </c>
      <c r="GH2" s="10" t="s">
        <v>13</v>
      </c>
      <c r="GI2" s="10" t="s">
        <v>14</v>
      </c>
      <c r="GJ2" s="10">
        <v>2.0</v>
      </c>
      <c r="GK2" s="10">
        <v>3.0</v>
      </c>
      <c r="GL2" s="10" t="s">
        <v>34</v>
      </c>
      <c r="GM2" s="10" t="s">
        <v>35</v>
      </c>
      <c r="GN2" s="10">
        <v>5.0</v>
      </c>
      <c r="GO2" s="10">
        <v>6.0</v>
      </c>
      <c r="GP2" s="10">
        <v>7.0</v>
      </c>
      <c r="GQ2" s="10">
        <v>8.0</v>
      </c>
      <c r="GR2" s="10">
        <v>9.0</v>
      </c>
      <c r="GS2" s="10" t="s">
        <v>53</v>
      </c>
      <c r="GT2" s="10" t="s">
        <v>54</v>
      </c>
      <c r="GU2" s="10">
        <v>11.0</v>
      </c>
      <c r="GV2" s="10">
        <v>12.0</v>
      </c>
      <c r="GW2" s="10" t="s">
        <v>61</v>
      </c>
      <c r="GX2" s="10" t="s">
        <v>62</v>
      </c>
      <c r="GY2" s="10" t="s">
        <v>63</v>
      </c>
      <c r="GZ2" s="10">
        <v>14.0</v>
      </c>
      <c r="HA2" s="10">
        <v>15.0</v>
      </c>
      <c r="HB2" s="10">
        <v>16.0</v>
      </c>
      <c r="HC2" s="10" t="s">
        <v>47</v>
      </c>
      <c r="HD2" s="10" t="s">
        <v>48</v>
      </c>
      <c r="HE2" s="10">
        <v>18.0</v>
      </c>
      <c r="HF2" s="10">
        <v>19.0</v>
      </c>
      <c r="HG2" s="10">
        <v>20.0</v>
      </c>
      <c r="HH2" s="10">
        <v>1.0</v>
      </c>
      <c r="HI2" s="10">
        <v>2.0</v>
      </c>
      <c r="HJ2" s="10">
        <v>3.0</v>
      </c>
      <c r="HK2" s="10">
        <v>4.0</v>
      </c>
      <c r="HL2" s="10">
        <v>5.0</v>
      </c>
      <c r="HM2" s="10" t="s">
        <v>36</v>
      </c>
      <c r="HN2" s="10" t="s">
        <v>37</v>
      </c>
      <c r="HO2" s="10" t="s">
        <v>38</v>
      </c>
      <c r="HP2" s="10" t="s">
        <v>39</v>
      </c>
      <c r="HQ2" s="10">
        <v>8.0</v>
      </c>
      <c r="HR2" s="10">
        <v>9.0</v>
      </c>
      <c r="HS2" s="10" t="s">
        <v>53</v>
      </c>
      <c r="HT2" s="10" t="s">
        <v>54</v>
      </c>
      <c r="HU2" s="10">
        <v>11.0</v>
      </c>
      <c r="HV2" s="10">
        <v>12.0</v>
      </c>
      <c r="HW2" s="10">
        <v>13.0</v>
      </c>
      <c r="HX2" s="10" t="s">
        <v>44</v>
      </c>
      <c r="HY2" s="10" t="s">
        <v>45</v>
      </c>
      <c r="HZ2" s="10" t="s">
        <v>46</v>
      </c>
      <c r="IA2" s="10" t="s">
        <v>28</v>
      </c>
      <c r="IB2" s="10" t="s">
        <v>29</v>
      </c>
      <c r="IC2" s="10" t="s">
        <v>78</v>
      </c>
      <c r="ID2" s="10">
        <v>1.0</v>
      </c>
      <c r="IE2" s="10" t="s">
        <v>15</v>
      </c>
      <c r="IF2" s="10" t="s">
        <v>16</v>
      </c>
      <c r="IG2" s="10">
        <v>3.0</v>
      </c>
      <c r="IH2" s="10">
        <v>4.0</v>
      </c>
      <c r="II2" s="10" t="s">
        <v>19</v>
      </c>
      <c r="IJ2" s="10" t="s">
        <v>20</v>
      </c>
      <c r="IK2" s="10">
        <v>6.0</v>
      </c>
      <c r="IL2" s="10" t="s">
        <v>38</v>
      </c>
      <c r="IM2" s="10" t="s">
        <v>39</v>
      </c>
      <c r="IN2" s="10" t="s">
        <v>40</v>
      </c>
      <c r="IO2" s="10" t="s">
        <v>41</v>
      </c>
      <c r="IP2" s="10">
        <v>9.0</v>
      </c>
      <c r="IQ2" s="10">
        <v>10.0</v>
      </c>
      <c r="IR2" s="10">
        <v>11.0</v>
      </c>
      <c r="IS2" s="10">
        <v>12.0</v>
      </c>
      <c r="IT2" s="10">
        <v>13.0</v>
      </c>
      <c r="IU2" s="10">
        <v>14.0</v>
      </c>
      <c r="IV2" s="10">
        <v>15.0</v>
      </c>
      <c r="IW2" s="10">
        <v>16.0</v>
      </c>
      <c r="IX2" s="10">
        <v>17.0</v>
      </c>
      <c r="IY2" s="10">
        <v>1.0</v>
      </c>
      <c r="IZ2" s="10">
        <v>2.0</v>
      </c>
      <c r="JA2" s="10" t="s">
        <v>17</v>
      </c>
      <c r="JB2" s="10" t="s">
        <v>18</v>
      </c>
      <c r="JC2" s="10">
        <v>4.0</v>
      </c>
      <c r="JD2" s="10">
        <v>5.0</v>
      </c>
      <c r="JE2" s="10">
        <v>6.0</v>
      </c>
      <c r="JF2" s="10">
        <v>7.0</v>
      </c>
      <c r="JG2" s="10" t="s">
        <v>40</v>
      </c>
      <c r="JH2" s="10" t="s">
        <v>41</v>
      </c>
      <c r="JI2" s="10">
        <v>9.0</v>
      </c>
      <c r="JJ2" s="10" t="s">
        <v>53</v>
      </c>
      <c r="JK2" s="10" t="s">
        <v>54</v>
      </c>
      <c r="JL2" s="10">
        <v>11.0</v>
      </c>
      <c r="JM2" s="10">
        <v>12.0</v>
      </c>
      <c r="JN2" s="10">
        <v>13.0</v>
      </c>
      <c r="JO2" s="10" t="s">
        <v>44</v>
      </c>
      <c r="JP2" s="10" t="s">
        <v>45</v>
      </c>
      <c r="JQ2" s="10">
        <v>15.0</v>
      </c>
      <c r="JR2" s="10">
        <v>16.0</v>
      </c>
      <c r="JS2" s="10">
        <v>17.0</v>
      </c>
      <c r="JT2" s="10" t="s">
        <v>49</v>
      </c>
      <c r="JU2" s="10" t="s">
        <v>50</v>
      </c>
      <c r="JV2" s="10">
        <v>19.0</v>
      </c>
      <c r="JW2" s="10">
        <v>20.0</v>
      </c>
      <c r="JX2" s="10" t="s">
        <v>13</v>
      </c>
      <c r="JY2" s="10" t="s">
        <v>14</v>
      </c>
      <c r="JZ2" s="10" t="s">
        <v>33</v>
      </c>
      <c r="KA2" s="10" t="s">
        <v>15</v>
      </c>
      <c r="KB2" s="10" t="s">
        <v>16</v>
      </c>
      <c r="KC2" s="10">
        <v>3.0</v>
      </c>
      <c r="KD2" s="10" t="s">
        <v>34</v>
      </c>
      <c r="KE2" s="10" t="s">
        <v>35</v>
      </c>
      <c r="KF2" s="10" t="s">
        <v>81</v>
      </c>
      <c r="KG2" s="10">
        <v>5.0</v>
      </c>
      <c r="KH2" s="10" t="s">
        <v>36</v>
      </c>
      <c r="KI2" s="10" t="s">
        <v>37</v>
      </c>
      <c r="KJ2" s="10" t="s">
        <v>38</v>
      </c>
      <c r="KK2" s="10" t="s">
        <v>39</v>
      </c>
      <c r="KL2" s="10">
        <v>8.0</v>
      </c>
      <c r="KM2" s="10">
        <v>9.0</v>
      </c>
      <c r="KN2" s="10" t="s">
        <v>53</v>
      </c>
      <c r="KO2" s="10" t="s">
        <v>54</v>
      </c>
      <c r="KP2" s="10">
        <v>11.0</v>
      </c>
      <c r="KQ2" s="10" t="s">
        <v>24</v>
      </c>
      <c r="KR2" s="10" t="s">
        <v>25</v>
      </c>
      <c r="KS2" s="10" t="s">
        <v>26</v>
      </c>
      <c r="KT2" s="10" t="s">
        <v>61</v>
      </c>
      <c r="KU2" s="10" t="s">
        <v>62</v>
      </c>
      <c r="KV2" s="10">
        <v>14.0</v>
      </c>
      <c r="KW2" s="10">
        <v>15.0</v>
      </c>
      <c r="KX2" s="10">
        <v>16.0</v>
      </c>
      <c r="KY2" s="11" t="s">
        <v>13</v>
      </c>
      <c r="KZ2" s="10" t="s">
        <v>14</v>
      </c>
      <c r="LA2" s="10" t="s">
        <v>15</v>
      </c>
      <c r="LB2" s="10" t="s">
        <v>16</v>
      </c>
      <c r="LC2" s="10">
        <v>3.0</v>
      </c>
      <c r="LD2" s="10">
        <v>4.0</v>
      </c>
      <c r="LE2" s="10">
        <v>5.0</v>
      </c>
      <c r="LF2" s="10">
        <v>6.0</v>
      </c>
      <c r="LG2" s="10">
        <v>7.0</v>
      </c>
      <c r="LH2" s="10">
        <v>8.0</v>
      </c>
      <c r="LI2" s="10">
        <v>9.0</v>
      </c>
      <c r="LJ2" s="10">
        <v>10.0</v>
      </c>
      <c r="LK2" s="10" t="s">
        <v>42</v>
      </c>
      <c r="LL2" s="10" t="s">
        <v>43</v>
      </c>
      <c r="LM2" s="10" t="s">
        <v>60</v>
      </c>
      <c r="LN2" s="10">
        <v>12.0</v>
      </c>
      <c r="LO2" s="10">
        <v>13.0</v>
      </c>
      <c r="LP2" s="10">
        <v>14.0</v>
      </c>
      <c r="LQ2" s="10">
        <v>15.0</v>
      </c>
      <c r="LR2" s="10" t="s">
        <v>30</v>
      </c>
      <c r="LS2" s="10" t="s">
        <v>31</v>
      </c>
      <c r="LT2" s="10" t="s">
        <v>47</v>
      </c>
      <c r="LU2" s="10" t="s">
        <v>48</v>
      </c>
      <c r="LV2" s="10" t="s">
        <v>49</v>
      </c>
      <c r="LW2" s="10" t="s">
        <v>50</v>
      </c>
      <c r="LX2" s="10">
        <v>19.0</v>
      </c>
      <c r="LY2" s="47"/>
    </row>
    <row r="3">
      <c r="A3" s="1"/>
      <c r="B3" s="1"/>
      <c r="C3" s="13" t="s">
        <v>84</v>
      </c>
      <c r="D3" s="14">
        <v>2.0</v>
      </c>
      <c r="E3" s="14">
        <v>2.0</v>
      </c>
      <c r="F3" s="14">
        <v>2.0</v>
      </c>
      <c r="G3" s="14">
        <v>1.0</v>
      </c>
      <c r="H3" s="14">
        <v>1.0</v>
      </c>
      <c r="I3" s="14">
        <v>1.0</v>
      </c>
      <c r="J3" s="14">
        <v>4.0</v>
      </c>
      <c r="K3" s="14">
        <v>3.0</v>
      </c>
      <c r="L3" s="14">
        <v>1.0</v>
      </c>
      <c r="M3" s="14">
        <v>2.0</v>
      </c>
      <c r="N3" s="14">
        <v>3.0</v>
      </c>
      <c r="O3" s="14">
        <v>2.0</v>
      </c>
      <c r="P3" s="14">
        <v>2.0</v>
      </c>
      <c r="Q3" s="14">
        <v>2.0</v>
      </c>
      <c r="R3" s="14">
        <v>5.0</v>
      </c>
      <c r="S3" s="14">
        <v>3.0</v>
      </c>
      <c r="T3" s="14">
        <v>4.0</v>
      </c>
      <c r="U3" s="14">
        <v>3.0</v>
      </c>
      <c r="V3" s="14">
        <v>2.0</v>
      </c>
      <c r="W3" s="14">
        <v>2.0</v>
      </c>
      <c r="X3" s="14">
        <v>3.0</v>
      </c>
      <c r="Y3" s="14">
        <v>4.0</v>
      </c>
      <c r="Z3" s="14">
        <v>3.0</v>
      </c>
      <c r="AA3" s="14">
        <v>2.0</v>
      </c>
      <c r="AB3" s="14">
        <v>2.0</v>
      </c>
      <c r="AC3" s="14">
        <v>6.0</v>
      </c>
      <c r="AD3" s="14">
        <v>3.0</v>
      </c>
      <c r="AE3" s="14">
        <v>5.0</v>
      </c>
      <c r="AF3" s="14">
        <v>3.0</v>
      </c>
      <c r="AG3" s="14">
        <v>2.0</v>
      </c>
      <c r="AH3" s="14">
        <v>2.0</v>
      </c>
      <c r="AI3" s="14">
        <v>5.0</v>
      </c>
      <c r="AJ3" s="14">
        <v>4.0</v>
      </c>
      <c r="AK3" s="14">
        <v>3.0</v>
      </c>
      <c r="AL3" s="14">
        <v>3.0</v>
      </c>
      <c r="AM3" s="14">
        <v>3.0</v>
      </c>
      <c r="AN3" s="14">
        <v>1.0</v>
      </c>
      <c r="AO3" s="14">
        <v>3.0</v>
      </c>
      <c r="AP3" s="14">
        <v>1.0</v>
      </c>
      <c r="AQ3" s="14">
        <v>1.0</v>
      </c>
      <c r="AR3" s="14">
        <v>2.0</v>
      </c>
      <c r="AS3" s="14">
        <v>2.0</v>
      </c>
      <c r="AT3" s="14">
        <v>1.0</v>
      </c>
      <c r="AU3" s="14">
        <v>1.0</v>
      </c>
      <c r="AV3" s="14">
        <v>2.0</v>
      </c>
      <c r="AW3" s="14">
        <v>5.0</v>
      </c>
      <c r="AX3" s="14">
        <v>5.0</v>
      </c>
      <c r="AY3" s="14">
        <v>5.0</v>
      </c>
      <c r="AZ3" s="14">
        <v>3.0</v>
      </c>
      <c r="BA3" s="14">
        <v>3.0</v>
      </c>
      <c r="BB3" s="14">
        <v>2.0</v>
      </c>
      <c r="BC3" s="14">
        <v>3.0</v>
      </c>
      <c r="BD3" s="14">
        <v>1.0</v>
      </c>
      <c r="BE3" s="14">
        <v>5.0</v>
      </c>
      <c r="BF3" s="14">
        <v>1.0</v>
      </c>
      <c r="BG3" s="14">
        <v>1.0</v>
      </c>
      <c r="BH3" s="14">
        <v>4.0</v>
      </c>
      <c r="BI3" s="14">
        <v>4.0</v>
      </c>
      <c r="BJ3" s="14">
        <v>1.0</v>
      </c>
      <c r="BK3" s="14">
        <v>1.0</v>
      </c>
      <c r="BL3" s="14">
        <v>1.0</v>
      </c>
      <c r="BM3" s="14">
        <v>4.0</v>
      </c>
      <c r="BN3" s="14">
        <v>6.0</v>
      </c>
      <c r="BO3" s="14">
        <v>5.0</v>
      </c>
      <c r="BP3" s="14">
        <v>3.0</v>
      </c>
      <c r="BQ3" s="14">
        <v>5.0</v>
      </c>
      <c r="BR3" s="14">
        <v>3.0</v>
      </c>
      <c r="BS3" s="14">
        <v>2.0</v>
      </c>
      <c r="BT3" s="14">
        <v>6.0</v>
      </c>
      <c r="BU3" s="14">
        <v>2.0</v>
      </c>
      <c r="BV3" s="14">
        <v>3.0</v>
      </c>
      <c r="BW3" s="14">
        <v>4.0</v>
      </c>
      <c r="BX3" s="14">
        <v>3.0</v>
      </c>
      <c r="BY3" s="14">
        <v>3.0</v>
      </c>
      <c r="BZ3" s="14">
        <v>4.0</v>
      </c>
      <c r="CA3" s="14">
        <v>2.0</v>
      </c>
      <c r="CB3" s="14">
        <v>3.0</v>
      </c>
      <c r="CC3" s="14">
        <v>1.0</v>
      </c>
      <c r="CD3" s="14">
        <v>3.0</v>
      </c>
      <c r="CE3" s="14">
        <v>3.0</v>
      </c>
      <c r="CF3" s="14">
        <v>2.0</v>
      </c>
      <c r="CG3" s="14">
        <v>8.0</v>
      </c>
      <c r="CH3" s="14">
        <v>2.0</v>
      </c>
      <c r="CI3" s="14">
        <v>2.0</v>
      </c>
      <c r="CJ3" s="14">
        <v>1.0</v>
      </c>
      <c r="CK3" s="14">
        <v>1.0</v>
      </c>
      <c r="CL3" s="14">
        <v>1.0</v>
      </c>
      <c r="CM3" s="14">
        <v>4.0</v>
      </c>
      <c r="CN3" s="14">
        <v>2.0</v>
      </c>
      <c r="CO3" s="14">
        <v>2.0</v>
      </c>
      <c r="CP3" s="14">
        <v>3.0</v>
      </c>
      <c r="CQ3" s="14">
        <v>3.0</v>
      </c>
      <c r="CR3" s="14">
        <v>2.0</v>
      </c>
      <c r="CS3" s="14">
        <v>2.0</v>
      </c>
      <c r="CT3" s="14">
        <v>2.0</v>
      </c>
      <c r="CU3" s="14">
        <v>2.0</v>
      </c>
      <c r="CV3" s="14">
        <v>5.0</v>
      </c>
      <c r="CW3" s="14">
        <v>3.0</v>
      </c>
      <c r="CX3" s="14">
        <v>3.0</v>
      </c>
      <c r="CY3" s="14">
        <v>2.0</v>
      </c>
      <c r="CZ3" s="14">
        <v>3.0</v>
      </c>
      <c r="DA3" s="14">
        <v>4.0</v>
      </c>
      <c r="DB3" s="14">
        <v>3.0</v>
      </c>
      <c r="DC3" s="14">
        <v>2.0</v>
      </c>
      <c r="DD3" s="14">
        <v>4.0</v>
      </c>
      <c r="DE3" s="14">
        <v>4.0</v>
      </c>
      <c r="DF3" s="14">
        <v>5.0</v>
      </c>
      <c r="DG3" s="14">
        <v>4.0</v>
      </c>
      <c r="DH3" s="14">
        <v>3.0</v>
      </c>
      <c r="DI3" s="14">
        <v>4.0</v>
      </c>
      <c r="DJ3" s="14">
        <v>1.0</v>
      </c>
      <c r="DK3" s="14">
        <v>3.0</v>
      </c>
      <c r="DL3" s="14">
        <v>3.0</v>
      </c>
      <c r="DM3" s="14">
        <v>2.0</v>
      </c>
      <c r="DN3" s="14">
        <v>2.0</v>
      </c>
      <c r="DO3" s="14">
        <v>2.0</v>
      </c>
      <c r="DP3" s="14">
        <v>3.0</v>
      </c>
      <c r="DQ3" s="14">
        <v>4.0</v>
      </c>
      <c r="DR3" s="14">
        <v>1.0</v>
      </c>
      <c r="DS3" s="14">
        <v>1.0</v>
      </c>
      <c r="DT3" s="14">
        <v>1.0</v>
      </c>
      <c r="DU3" s="14">
        <v>4.0</v>
      </c>
      <c r="DV3" s="14">
        <v>3.0</v>
      </c>
      <c r="DW3" s="14">
        <v>3.0</v>
      </c>
      <c r="DX3" s="14">
        <v>3.0</v>
      </c>
      <c r="DY3" s="14">
        <v>4.0</v>
      </c>
      <c r="DZ3" s="14">
        <v>1.0</v>
      </c>
      <c r="EA3" s="14">
        <v>2.0</v>
      </c>
      <c r="EB3" s="14">
        <v>4.0</v>
      </c>
      <c r="EC3" s="14">
        <v>3.0</v>
      </c>
      <c r="ED3" s="14">
        <v>2.0</v>
      </c>
      <c r="EE3" s="14">
        <v>4.0</v>
      </c>
      <c r="EF3" s="14">
        <v>2.0</v>
      </c>
      <c r="EG3" s="14">
        <v>4.0</v>
      </c>
      <c r="EH3" s="14">
        <v>3.0</v>
      </c>
      <c r="EI3" s="14">
        <v>7.0</v>
      </c>
      <c r="EJ3" s="14">
        <v>6.0</v>
      </c>
      <c r="EK3" s="14">
        <v>2.0</v>
      </c>
      <c r="EL3" s="14">
        <v>2.0</v>
      </c>
      <c r="EM3" s="14">
        <v>4.0</v>
      </c>
      <c r="EN3" s="14">
        <v>4.0</v>
      </c>
      <c r="EO3" s="14">
        <v>1.0</v>
      </c>
      <c r="EP3" s="14">
        <v>1.0</v>
      </c>
      <c r="EQ3" s="14">
        <v>3.0</v>
      </c>
      <c r="ER3" s="14">
        <v>4.0</v>
      </c>
      <c r="ES3" s="14">
        <v>3.0</v>
      </c>
      <c r="ET3" s="14">
        <v>5.0</v>
      </c>
      <c r="EU3" s="14">
        <v>4.0</v>
      </c>
      <c r="EV3" s="14">
        <v>3.0</v>
      </c>
      <c r="EW3" s="14">
        <v>4.0</v>
      </c>
      <c r="EX3" s="14">
        <v>2.0</v>
      </c>
      <c r="EY3" s="14">
        <v>2.0</v>
      </c>
      <c r="EZ3" s="14">
        <v>2.0</v>
      </c>
      <c r="FA3" s="14">
        <v>3.0</v>
      </c>
      <c r="FB3" s="14">
        <v>5.0</v>
      </c>
      <c r="FC3" s="14">
        <v>2.0</v>
      </c>
      <c r="FD3" s="14">
        <v>2.0</v>
      </c>
      <c r="FE3" s="14">
        <v>2.0</v>
      </c>
      <c r="FF3" s="14">
        <v>2.0</v>
      </c>
      <c r="FG3" s="14">
        <v>3.0</v>
      </c>
      <c r="FH3" s="14">
        <v>3.0</v>
      </c>
      <c r="FI3" s="14">
        <v>6.0</v>
      </c>
      <c r="FJ3" s="14">
        <v>4.0</v>
      </c>
      <c r="FK3" s="14">
        <v>4.0</v>
      </c>
      <c r="FL3" s="14">
        <v>2.0</v>
      </c>
      <c r="FM3" s="14">
        <v>5.0</v>
      </c>
      <c r="FN3" s="14">
        <v>1.0</v>
      </c>
      <c r="FO3" s="14">
        <v>2.0</v>
      </c>
      <c r="FP3" s="14">
        <v>3.0</v>
      </c>
      <c r="FQ3" s="14">
        <v>3.0</v>
      </c>
      <c r="FR3" s="14">
        <v>3.0</v>
      </c>
      <c r="FS3" s="14">
        <v>4.0</v>
      </c>
      <c r="FT3" s="14">
        <v>3.0</v>
      </c>
      <c r="FU3" s="14">
        <v>3.0</v>
      </c>
      <c r="FV3" s="14">
        <v>1.0</v>
      </c>
      <c r="FW3" s="14">
        <v>6.0</v>
      </c>
      <c r="FX3" s="14">
        <v>3.0</v>
      </c>
      <c r="FY3" s="14">
        <v>7.0</v>
      </c>
      <c r="FZ3" s="14">
        <v>2.0</v>
      </c>
      <c r="GA3" s="14">
        <v>3.0</v>
      </c>
      <c r="GB3" s="14">
        <v>3.0</v>
      </c>
      <c r="GC3" s="14">
        <v>2.0</v>
      </c>
      <c r="GD3" s="14">
        <v>3.0</v>
      </c>
      <c r="GE3" s="14">
        <v>5.0</v>
      </c>
      <c r="GF3" s="14">
        <v>3.0</v>
      </c>
      <c r="GG3" s="14">
        <v>7.0</v>
      </c>
      <c r="GH3" s="14">
        <v>2.0</v>
      </c>
      <c r="GI3" s="14">
        <v>2.0</v>
      </c>
      <c r="GJ3" s="14">
        <v>5.0</v>
      </c>
      <c r="GK3" s="14">
        <v>4.0</v>
      </c>
      <c r="GL3" s="14">
        <v>1.0</v>
      </c>
      <c r="GM3" s="14">
        <v>1.0</v>
      </c>
      <c r="GN3" s="14">
        <v>4.0</v>
      </c>
      <c r="GO3" s="14">
        <v>5.0</v>
      </c>
      <c r="GP3" s="14">
        <v>2.0</v>
      </c>
      <c r="GQ3" s="14">
        <v>3.0</v>
      </c>
      <c r="GR3" s="14">
        <v>4.0</v>
      </c>
      <c r="GS3" s="14">
        <v>4.0</v>
      </c>
      <c r="GT3" s="14">
        <v>2.0</v>
      </c>
      <c r="GU3" s="14">
        <v>2.0</v>
      </c>
      <c r="GV3" s="14">
        <v>3.0</v>
      </c>
      <c r="GW3" s="14">
        <v>2.0</v>
      </c>
      <c r="GX3" s="14">
        <v>2.0</v>
      </c>
      <c r="GY3" s="14">
        <v>2.0</v>
      </c>
      <c r="GZ3" s="14">
        <v>2.0</v>
      </c>
      <c r="HA3" s="14">
        <v>3.0</v>
      </c>
      <c r="HB3" s="14">
        <v>3.0</v>
      </c>
      <c r="HC3" s="14">
        <v>2.0</v>
      </c>
      <c r="HD3" s="14">
        <v>2.0</v>
      </c>
      <c r="HE3" s="14">
        <v>3.0</v>
      </c>
      <c r="HF3" s="14">
        <v>5.0</v>
      </c>
      <c r="HG3" s="14">
        <v>8.0</v>
      </c>
      <c r="HH3" s="14">
        <v>3.0</v>
      </c>
      <c r="HI3" s="14">
        <v>4.0</v>
      </c>
      <c r="HJ3" s="14">
        <v>4.0</v>
      </c>
      <c r="HK3" s="14">
        <v>5.0</v>
      </c>
      <c r="HL3" s="14">
        <v>3.0</v>
      </c>
      <c r="HM3" s="14">
        <v>4.0</v>
      </c>
      <c r="HN3" s="14">
        <v>5.0</v>
      </c>
      <c r="HO3" s="14">
        <v>1.0</v>
      </c>
      <c r="HP3" s="14">
        <v>2.0</v>
      </c>
      <c r="HQ3" s="14">
        <v>3.0</v>
      </c>
      <c r="HR3" s="14">
        <v>3.0</v>
      </c>
      <c r="HS3" s="14">
        <v>5.0</v>
      </c>
      <c r="HT3" s="14">
        <v>1.0</v>
      </c>
      <c r="HU3" s="14">
        <v>3.0</v>
      </c>
      <c r="HV3" s="14">
        <v>7.0</v>
      </c>
      <c r="HW3" s="14">
        <v>4.0</v>
      </c>
      <c r="HX3" s="14">
        <v>3.0</v>
      </c>
      <c r="HY3" s="14">
        <v>3.0</v>
      </c>
      <c r="HZ3" s="14">
        <v>2.0</v>
      </c>
      <c r="IA3" s="14">
        <v>1.0</v>
      </c>
      <c r="IB3" s="14">
        <v>1.0</v>
      </c>
      <c r="IC3" s="14">
        <v>1.0</v>
      </c>
      <c r="ID3" s="14">
        <v>2.0</v>
      </c>
      <c r="IE3" s="14">
        <v>2.0</v>
      </c>
      <c r="IF3" s="14">
        <v>2.0</v>
      </c>
      <c r="IG3" s="14">
        <v>5.0</v>
      </c>
      <c r="IH3" s="14">
        <v>6.0</v>
      </c>
      <c r="II3" s="14">
        <v>2.0</v>
      </c>
      <c r="IJ3" s="14">
        <v>3.0</v>
      </c>
      <c r="IK3" s="14">
        <v>1.0</v>
      </c>
      <c r="IL3" s="14">
        <v>3.0</v>
      </c>
      <c r="IM3" s="14">
        <v>3.0</v>
      </c>
      <c r="IN3" s="14">
        <v>1.0</v>
      </c>
      <c r="IO3" s="14">
        <v>5.0</v>
      </c>
      <c r="IP3" s="14">
        <v>4.0</v>
      </c>
      <c r="IQ3" s="14">
        <v>3.0</v>
      </c>
      <c r="IR3" s="14">
        <v>6.0</v>
      </c>
      <c r="IS3" s="14">
        <v>3.0</v>
      </c>
      <c r="IT3" s="14">
        <v>2.0</v>
      </c>
      <c r="IU3" s="14">
        <v>3.0</v>
      </c>
      <c r="IV3" s="14">
        <v>3.0</v>
      </c>
      <c r="IW3" s="14">
        <v>6.0</v>
      </c>
      <c r="IX3" s="14">
        <v>3.0</v>
      </c>
      <c r="IY3" s="14">
        <v>4.0</v>
      </c>
      <c r="IZ3" s="14">
        <v>4.0</v>
      </c>
      <c r="JA3" s="14">
        <v>1.0</v>
      </c>
      <c r="JB3" s="14">
        <v>4.0</v>
      </c>
      <c r="JC3" s="14">
        <v>7.0</v>
      </c>
      <c r="JD3" s="14">
        <v>3.0</v>
      </c>
      <c r="JE3" s="14">
        <v>3.0</v>
      </c>
      <c r="JF3" s="14">
        <v>2.0</v>
      </c>
      <c r="JG3" s="14">
        <v>2.0</v>
      </c>
      <c r="JH3" s="14">
        <v>3.0</v>
      </c>
      <c r="JI3" s="14">
        <v>4.0</v>
      </c>
      <c r="JJ3" s="14">
        <v>3.0</v>
      </c>
      <c r="JK3" s="14">
        <v>1.0</v>
      </c>
      <c r="JL3" s="14">
        <v>3.0</v>
      </c>
      <c r="JM3" s="14">
        <v>3.0</v>
      </c>
      <c r="JN3" s="14">
        <v>4.0</v>
      </c>
      <c r="JO3" s="14">
        <v>2.0</v>
      </c>
      <c r="JP3" s="14">
        <v>2.0</v>
      </c>
      <c r="JQ3" s="14">
        <v>1.0</v>
      </c>
      <c r="JR3" s="14">
        <v>3.0</v>
      </c>
      <c r="JS3" s="14">
        <v>1.0</v>
      </c>
      <c r="JT3" s="14">
        <v>2.0</v>
      </c>
      <c r="JU3" s="14">
        <v>3.0</v>
      </c>
      <c r="JV3" s="14">
        <v>5.0</v>
      </c>
      <c r="JW3" s="14">
        <v>8.0</v>
      </c>
      <c r="JX3" s="14">
        <v>3.0</v>
      </c>
      <c r="JY3" s="14">
        <v>2.0</v>
      </c>
      <c r="JZ3" s="14">
        <v>1.0</v>
      </c>
      <c r="KA3" s="14">
        <v>2.0</v>
      </c>
      <c r="KB3" s="14">
        <v>2.0</v>
      </c>
      <c r="KC3" s="14">
        <v>4.0</v>
      </c>
      <c r="KD3" s="14">
        <v>2.0</v>
      </c>
      <c r="KE3" s="14">
        <v>2.0</v>
      </c>
      <c r="KF3" s="14">
        <v>2.0</v>
      </c>
      <c r="KG3" s="14">
        <v>4.0</v>
      </c>
      <c r="KH3" s="14">
        <v>3.0</v>
      </c>
      <c r="KI3" s="14">
        <v>4.0</v>
      </c>
      <c r="KJ3" s="14">
        <v>1.0</v>
      </c>
      <c r="KK3" s="14">
        <v>3.0</v>
      </c>
      <c r="KL3" s="14">
        <v>5.0</v>
      </c>
      <c r="KM3" s="14">
        <v>2.0</v>
      </c>
      <c r="KN3" s="14">
        <v>4.0</v>
      </c>
      <c r="KO3" s="14">
        <v>2.0</v>
      </c>
      <c r="KP3" s="14">
        <v>3.0</v>
      </c>
      <c r="KQ3" s="14">
        <v>3.0</v>
      </c>
      <c r="KR3" s="14">
        <v>1.0</v>
      </c>
      <c r="KS3" s="14">
        <v>2.0</v>
      </c>
      <c r="KT3" s="14">
        <v>2.0</v>
      </c>
      <c r="KU3" s="14">
        <v>3.0</v>
      </c>
      <c r="KV3" s="14">
        <v>4.0</v>
      </c>
      <c r="KW3" s="14">
        <v>6.0</v>
      </c>
      <c r="KX3" s="14">
        <v>6.0</v>
      </c>
      <c r="KY3" s="14">
        <v>2.0</v>
      </c>
      <c r="KZ3" s="14">
        <v>2.0</v>
      </c>
      <c r="LA3" s="14">
        <v>3.0</v>
      </c>
      <c r="LB3" s="14">
        <v>3.0</v>
      </c>
      <c r="LC3" s="14">
        <v>4.0</v>
      </c>
      <c r="LD3" s="14">
        <v>4.0</v>
      </c>
      <c r="LE3" s="14">
        <v>4.0</v>
      </c>
      <c r="LF3" s="14">
        <v>3.0</v>
      </c>
      <c r="LG3" s="14">
        <v>3.0</v>
      </c>
      <c r="LH3" s="14">
        <v>2.0</v>
      </c>
      <c r="LI3" s="14">
        <v>5.0</v>
      </c>
      <c r="LJ3" s="14">
        <v>6.0</v>
      </c>
      <c r="LK3" s="14">
        <v>2.0</v>
      </c>
      <c r="LL3" s="14">
        <v>3.0</v>
      </c>
      <c r="LM3" s="14">
        <v>2.0</v>
      </c>
      <c r="LN3" s="14">
        <v>3.0</v>
      </c>
      <c r="LO3" s="14">
        <v>1.0</v>
      </c>
      <c r="LP3" s="14">
        <v>3.0</v>
      </c>
      <c r="LQ3" s="14">
        <v>3.0</v>
      </c>
      <c r="LR3" s="14">
        <v>1.0</v>
      </c>
      <c r="LS3" s="14">
        <v>2.0</v>
      </c>
      <c r="LT3" s="14">
        <v>2.0</v>
      </c>
      <c r="LU3" s="14">
        <v>3.0</v>
      </c>
      <c r="LV3" s="14">
        <v>6.0</v>
      </c>
      <c r="LW3" s="14">
        <v>2.0</v>
      </c>
      <c r="LX3" s="14">
        <v>5.0</v>
      </c>
      <c r="LY3" s="48"/>
    </row>
    <row r="4">
      <c r="A4" s="1"/>
      <c r="B4" s="1"/>
      <c r="C4" s="9"/>
      <c r="D4" s="19" t="s">
        <v>982</v>
      </c>
      <c r="E4" s="19" t="s">
        <v>731</v>
      </c>
      <c r="F4" s="19" t="s">
        <v>983</v>
      </c>
      <c r="G4" s="19" t="s">
        <v>144</v>
      </c>
      <c r="H4" s="19" t="s">
        <v>145</v>
      </c>
      <c r="I4" s="19" t="s">
        <v>271</v>
      </c>
      <c r="J4" s="19" t="s">
        <v>838</v>
      </c>
      <c r="K4" s="19" t="s">
        <v>183</v>
      </c>
      <c r="L4" s="19" t="s">
        <v>839</v>
      </c>
      <c r="M4" s="19" t="s">
        <v>737</v>
      </c>
      <c r="N4" s="19" t="s">
        <v>840</v>
      </c>
      <c r="O4" s="19" t="s">
        <v>841</v>
      </c>
      <c r="P4" s="19" t="s">
        <v>842</v>
      </c>
      <c r="Q4" s="19" t="s">
        <v>842</v>
      </c>
      <c r="R4" s="19" t="s">
        <v>843</v>
      </c>
      <c r="S4" s="19" t="s">
        <v>844</v>
      </c>
      <c r="T4" s="19" t="s">
        <v>845</v>
      </c>
      <c r="U4" s="19" t="s">
        <v>934</v>
      </c>
      <c r="V4" s="19" t="s">
        <v>775</v>
      </c>
      <c r="W4" s="19" t="s">
        <v>984</v>
      </c>
      <c r="X4" s="19" t="s">
        <v>985</v>
      </c>
      <c r="Y4" s="19" t="s">
        <v>986</v>
      </c>
      <c r="Z4" s="19" t="s">
        <v>942</v>
      </c>
      <c r="AA4" s="19" t="s">
        <v>972</v>
      </c>
      <c r="AB4" s="19" t="s">
        <v>987</v>
      </c>
      <c r="AC4" s="19" t="s">
        <v>988</v>
      </c>
      <c r="AD4" s="19" t="s">
        <v>989</v>
      </c>
      <c r="AE4" s="19" t="s">
        <v>990</v>
      </c>
      <c r="AF4" s="19" t="s">
        <v>991</v>
      </c>
      <c r="AG4" s="19" t="s">
        <v>846</v>
      </c>
      <c r="AH4" s="19" t="s">
        <v>847</v>
      </c>
      <c r="AI4" s="19" t="s">
        <v>103</v>
      </c>
      <c r="AJ4" s="19" t="s">
        <v>838</v>
      </c>
      <c r="AK4" s="19" t="s">
        <v>818</v>
      </c>
      <c r="AL4" s="19" t="s">
        <v>813</v>
      </c>
      <c r="AM4" s="19" t="s">
        <v>819</v>
      </c>
      <c r="AN4" s="19" t="s">
        <v>792</v>
      </c>
      <c r="AO4" s="19" t="s">
        <v>792</v>
      </c>
      <c r="AP4" s="19" t="s">
        <v>792</v>
      </c>
      <c r="AQ4" s="19" t="s">
        <v>726</v>
      </c>
      <c r="AR4" s="19" t="s">
        <v>848</v>
      </c>
      <c r="AS4" s="19" t="s">
        <v>849</v>
      </c>
      <c r="AT4" s="19" t="s">
        <v>841</v>
      </c>
      <c r="AU4" s="19" t="s">
        <v>850</v>
      </c>
      <c r="AV4" s="19" t="s">
        <v>748</v>
      </c>
      <c r="AW4" s="19" t="s">
        <v>851</v>
      </c>
      <c r="AX4" s="19" t="s">
        <v>955</v>
      </c>
      <c r="AY4" s="19" t="s">
        <v>992</v>
      </c>
      <c r="AZ4" s="19" t="s">
        <v>775</v>
      </c>
      <c r="BA4" s="19" t="s">
        <v>940</v>
      </c>
      <c r="BB4" s="19" t="s">
        <v>925</v>
      </c>
      <c r="BC4" s="19" t="s">
        <v>925</v>
      </c>
      <c r="BD4" s="19" t="s">
        <v>144</v>
      </c>
      <c r="BE4" s="19" t="s">
        <v>993</v>
      </c>
      <c r="BF4" s="19" t="s">
        <v>994</v>
      </c>
      <c r="BG4" s="19" t="s">
        <v>994</v>
      </c>
      <c r="BH4" s="19" t="s">
        <v>921</v>
      </c>
      <c r="BI4" s="19" t="s">
        <v>995</v>
      </c>
      <c r="BJ4" s="19" t="s">
        <v>144</v>
      </c>
      <c r="BK4" s="19" t="s">
        <v>144</v>
      </c>
      <c r="BL4" s="19" t="s">
        <v>144</v>
      </c>
      <c r="BM4" s="19" t="s">
        <v>838</v>
      </c>
      <c r="BN4" s="19" t="s">
        <v>852</v>
      </c>
      <c r="BO4" s="19" t="s">
        <v>853</v>
      </c>
      <c r="BP4" s="19" t="s">
        <v>854</v>
      </c>
      <c r="BQ4" s="19" t="s">
        <v>855</v>
      </c>
      <c r="BR4" s="19" t="s">
        <v>856</v>
      </c>
      <c r="BS4" s="19" t="s">
        <v>837</v>
      </c>
      <c r="BT4" s="19" t="s">
        <v>819</v>
      </c>
      <c r="BU4" s="19" t="s">
        <v>729</v>
      </c>
      <c r="BV4" s="19" t="s">
        <v>729</v>
      </c>
      <c r="BW4" s="19" t="s">
        <v>996</v>
      </c>
      <c r="BX4" s="19" t="s">
        <v>997</v>
      </c>
      <c r="BY4" s="19" t="s">
        <v>998</v>
      </c>
      <c r="BZ4" s="19" t="s">
        <v>999</v>
      </c>
      <c r="CA4" s="19" t="s">
        <v>775</v>
      </c>
      <c r="CB4" s="19" t="s">
        <v>925</v>
      </c>
      <c r="CC4" s="19" t="s">
        <v>929</v>
      </c>
      <c r="CD4" s="19" t="s">
        <v>1000</v>
      </c>
      <c r="CE4" s="19" t="s">
        <v>954</v>
      </c>
      <c r="CF4" s="19" t="s">
        <v>1001</v>
      </c>
      <c r="CG4" s="19" t="s">
        <v>1002</v>
      </c>
      <c r="CH4" s="19" t="s">
        <v>308</v>
      </c>
      <c r="CI4" s="19" t="s">
        <v>857</v>
      </c>
      <c r="CJ4" s="19" t="s">
        <v>858</v>
      </c>
      <c r="CK4" s="19" t="s">
        <v>859</v>
      </c>
      <c r="CL4" s="19" t="s">
        <v>187</v>
      </c>
      <c r="CM4" s="19" t="s">
        <v>838</v>
      </c>
      <c r="CN4" s="19" t="s">
        <v>772</v>
      </c>
      <c r="CO4" s="19" t="s">
        <v>860</v>
      </c>
      <c r="CP4" s="19" t="s">
        <v>818</v>
      </c>
      <c r="CQ4" s="19" t="s">
        <v>729</v>
      </c>
      <c r="CR4" s="19" t="s">
        <v>729</v>
      </c>
      <c r="CS4" s="19" t="s">
        <v>830</v>
      </c>
      <c r="CT4" s="19" t="s">
        <v>830</v>
      </c>
      <c r="CU4" s="19" t="s">
        <v>830</v>
      </c>
      <c r="CV4" s="19" t="s">
        <v>861</v>
      </c>
      <c r="CW4" s="19" t="s">
        <v>819</v>
      </c>
      <c r="CX4" s="19" t="s">
        <v>819</v>
      </c>
      <c r="CY4" s="19" t="s">
        <v>1003</v>
      </c>
      <c r="CZ4" s="19" t="s">
        <v>1004</v>
      </c>
      <c r="DA4" s="19" t="s">
        <v>1005</v>
      </c>
      <c r="DB4" s="19" t="s">
        <v>775</v>
      </c>
      <c r="DC4" s="19" t="s">
        <v>972</v>
      </c>
      <c r="DD4" s="19" t="s">
        <v>832</v>
      </c>
      <c r="DE4" s="19" t="s">
        <v>1006</v>
      </c>
      <c r="DF4" s="19" t="s">
        <v>1007</v>
      </c>
      <c r="DG4" s="19" t="s">
        <v>1008</v>
      </c>
      <c r="DH4" s="19" t="s">
        <v>990</v>
      </c>
      <c r="DI4" s="19" t="s">
        <v>1009</v>
      </c>
      <c r="DJ4" s="19" t="s">
        <v>863</v>
      </c>
      <c r="DK4" s="19" t="s">
        <v>864</v>
      </c>
      <c r="DL4" s="19" t="s">
        <v>865</v>
      </c>
      <c r="DM4" s="19" t="s">
        <v>866</v>
      </c>
      <c r="DN4" s="19" t="s">
        <v>867</v>
      </c>
      <c r="DO4" s="19" t="s">
        <v>868</v>
      </c>
      <c r="DP4" s="19" t="s">
        <v>869</v>
      </c>
      <c r="DQ4" s="19" t="s">
        <v>838</v>
      </c>
      <c r="DR4" s="19" t="s">
        <v>870</v>
      </c>
      <c r="DS4" s="19" t="s">
        <v>871</v>
      </c>
      <c r="DT4" s="19" t="s">
        <v>872</v>
      </c>
      <c r="DU4" s="19" t="s">
        <v>818</v>
      </c>
      <c r="DV4" s="19" t="s">
        <v>792</v>
      </c>
      <c r="DW4" s="19" t="s">
        <v>792</v>
      </c>
      <c r="DX4" s="19" t="s">
        <v>819</v>
      </c>
      <c r="DY4" s="19" t="s">
        <v>819</v>
      </c>
      <c r="DZ4" s="19" t="s">
        <v>283</v>
      </c>
      <c r="EA4" s="19" t="s">
        <v>1010</v>
      </c>
      <c r="EB4" s="19" t="s">
        <v>1011</v>
      </c>
      <c r="EC4" s="19" t="s">
        <v>1012</v>
      </c>
      <c r="ED4" s="19" t="s">
        <v>1013</v>
      </c>
      <c r="EE4" s="19" t="s">
        <v>1014</v>
      </c>
      <c r="EF4" s="19" t="s">
        <v>925</v>
      </c>
      <c r="EG4" s="19" t="s">
        <v>925</v>
      </c>
      <c r="EH4" s="19" t="s">
        <v>931</v>
      </c>
      <c r="EI4" s="19" t="s">
        <v>1015</v>
      </c>
      <c r="EJ4" s="19" t="s">
        <v>1016</v>
      </c>
      <c r="EK4" s="19" t="s">
        <v>167</v>
      </c>
      <c r="EL4" s="19" t="s">
        <v>875</v>
      </c>
      <c r="EM4" s="19" t="s">
        <v>876</v>
      </c>
      <c r="EN4" s="19" t="s">
        <v>818</v>
      </c>
      <c r="EO4" s="19" t="s">
        <v>877</v>
      </c>
      <c r="EP4" s="19" t="s">
        <v>877</v>
      </c>
      <c r="EQ4" s="19" t="s">
        <v>878</v>
      </c>
      <c r="ER4" s="19" t="s">
        <v>199</v>
      </c>
      <c r="ES4" s="19" t="s">
        <v>819</v>
      </c>
      <c r="ET4" s="19" t="s">
        <v>879</v>
      </c>
      <c r="EU4" s="19" t="s">
        <v>838</v>
      </c>
      <c r="EV4" s="19" t="s">
        <v>829</v>
      </c>
      <c r="EW4" s="19" t="s">
        <v>748</v>
      </c>
      <c r="EX4" s="19" t="s">
        <v>934</v>
      </c>
      <c r="EY4" s="19" t="s">
        <v>985</v>
      </c>
      <c r="EZ4" s="19" t="s">
        <v>756</v>
      </c>
      <c r="FA4" s="19" t="s">
        <v>1017</v>
      </c>
      <c r="FB4" s="19" t="s">
        <v>1018</v>
      </c>
      <c r="FC4" s="19" t="s">
        <v>1019</v>
      </c>
      <c r="FD4" s="19" t="s">
        <v>1020</v>
      </c>
      <c r="FE4" s="19" t="s">
        <v>1000</v>
      </c>
      <c r="FF4" s="19" t="s">
        <v>1021</v>
      </c>
      <c r="FG4" s="19" t="s">
        <v>1021</v>
      </c>
      <c r="FH4" s="19" t="s">
        <v>990</v>
      </c>
      <c r="FI4" s="19" t="s">
        <v>988</v>
      </c>
      <c r="FJ4" s="19" t="s">
        <v>954</v>
      </c>
      <c r="FK4" s="19" t="s">
        <v>838</v>
      </c>
      <c r="FL4" s="19" t="s">
        <v>309</v>
      </c>
      <c r="FM4" s="19" t="s">
        <v>880</v>
      </c>
      <c r="FN4" s="19" t="s">
        <v>745</v>
      </c>
      <c r="FO4" s="19" t="s">
        <v>745</v>
      </c>
      <c r="FP4" s="19" t="s">
        <v>881</v>
      </c>
      <c r="FQ4" s="19" t="s">
        <v>829</v>
      </c>
      <c r="FR4" s="19" t="s">
        <v>819</v>
      </c>
      <c r="FS4" s="19" t="s">
        <v>882</v>
      </c>
      <c r="FT4" s="19" t="s">
        <v>883</v>
      </c>
      <c r="FU4" s="19" t="s">
        <v>884</v>
      </c>
      <c r="FV4" s="19" t="s">
        <v>576</v>
      </c>
      <c r="FW4" s="19" t="s">
        <v>885</v>
      </c>
      <c r="FX4" s="19" t="s">
        <v>756</v>
      </c>
      <c r="FY4" s="19" t="s">
        <v>930</v>
      </c>
      <c r="FZ4" s="19" t="s">
        <v>1022</v>
      </c>
      <c r="GA4" s="19" t="s">
        <v>972</v>
      </c>
      <c r="GB4" s="19" t="s">
        <v>934</v>
      </c>
      <c r="GC4" s="19" t="s">
        <v>107</v>
      </c>
      <c r="GD4" s="19" t="s">
        <v>107</v>
      </c>
      <c r="GE4" s="19" t="s">
        <v>856</v>
      </c>
      <c r="GF4" s="19" t="s">
        <v>921</v>
      </c>
      <c r="GG4" s="19" t="s">
        <v>1023</v>
      </c>
      <c r="GH4" s="19" t="s">
        <v>887</v>
      </c>
      <c r="GI4" s="19" t="s">
        <v>888</v>
      </c>
      <c r="GJ4" s="19" t="s">
        <v>818</v>
      </c>
      <c r="GK4" s="19" t="s">
        <v>838</v>
      </c>
      <c r="GL4" s="19" t="s">
        <v>889</v>
      </c>
      <c r="GM4" s="19" t="s">
        <v>889</v>
      </c>
      <c r="GN4" s="19" t="s">
        <v>890</v>
      </c>
      <c r="GO4" s="19" t="s">
        <v>819</v>
      </c>
      <c r="GP4" s="19" t="s">
        <v>759</v>
      </c>
      <c r="GQ4" s="19" t="s">
        <v>775</v>
      </c>
      <c r="GR4" s="19" t="s">
        <v>882</v>
      </c>
      <c r="GS4" s="19" t="s">
        <v>748</v>
      </c>
      <c r="GT4" s="19" t="s">
        <v>748</v>
      </c>
      <c r="GU4" s="19" t="s">
        <v>144</v>
      </c>
      <c r="GV4" s="19" t="s">
        <v>1024</v>
      </c>
      <c r="GW4" s="19" t="s">
        <v>985</v>
      </c>
      <c r="GX4" s="19" t="s">
        <v>756</v>
      </c>
      <c r="GY4" s="19" t="s">
        <v>1025</v>
      </c>
      <c r="GZ4" s="19" t="s">
        <v>1026</v>
      </c>
      <c r="HA4" s="19" t="s">
        <v>780</v>
      </c>
      <c r="HB4" s="19" t="s">
        <v>775</v>
      </c>
      <c r="HC4" s="19" t="s">
        <v>1027</v>
      </c>
      <c r="HD4" s="19" t="s">
        <v>1028</v>
      </c>
      <c r="HE4" s="19" t="s">
        <v>792</v>
      </c>
      <c r="HF4" s="19" t="s">
        <v>988</v>
      </c>
      <c r="HG4" s="19" t="s">
        <v>1029</v>
      </c>
      <c r="HH4" s="19" t="s">
        <v>893</v>
      </c>
      <c r="HI4" s="19" t="s">
        <v>758</v>
      </c>
      <c r="HJ4" s="19" t="s">
        <v>838</v>
      </c>
      <c r="HK4" s="19" t="s">
        <v>264</v>
      </c>
      <c r="HL4" s="19" t="s">
        <v>819</v>
      </c>
      <c r="HM4" s="19" t="s">
        <v>894</v>
      </c>
      <c r="HN4" s="19" t="s">
        <v>740</v>
      </c>
      <c r="HO4" s="19" t="s">
        <v>754</v>
      </c>
      <c r="HP4" s="19" t="s">
        <v>895</v>
      </c>
      <c r="HQ4" s="19" t="s">
        <v>751</v>
      </c>
      <c r="HR4" s="19" t="s">
        <v>972</v>
      </c>
      <c r="HS4" s="19" t="s">
        <v>918</v>
      </c>
      <c r="HT4" s="19" t="s">
        <v>935</v>
      </c>
      <c r="HU4" s="19" t="s">
        <v>775</v>
      </c>
      <c r="HV4" s="19" t="s">
        <v>1030</v>
      </c>
      <c r="HW4" s="19" t="s">
        <v>832</v>
      </c>
      <c r="HX4" s="19" t="s">
        <v>991</v>
      </c>
      <c r="HY4" s="19" t="s">
        <v>1031</v>
      </c>
      <c r="HZ4" s="19" t="s">
        <v>124</v>
      </c>
      <c r="IA4" s="19" t="s">
        <v>921</v>
      </c>
      <c r="IB4" s="19" t="s">
        <v>921</v>
      </c>
      <c r="IC4" s="19" t="s">
        <v>921</v>
      </c>
      <c r="ID4" s="19" t="s">
        <v>188</v>
      </c>
      <c r="IE4" s="19" t="s">
        <v>896</v>
      </c>
      <c r="IF4" s="19" t="s">
        <v>848</v>
      </c>
      <c r="IG4" s="19" t="s">
        <v>897</v>
      </c>
      <c r="IH4" s="19" t="s">
        <v>898</v>
      </c>
      <c r="II4" s="19" t="s">
        <v>726</v>
      </c>
      <c r="IJ4" s="19" t="s">
        <v>756</v>
      </c>
      <c r="IK4" s="19" t="s">
        <v>759</v>
      </c>
      <c r="IL4" s="19" t="s">
        <v>819</v>
      </c>
      <c r="IM4" s="19" t="s">
        <v>819</v>
      </c>
      <c r="IN4" s="19" t="s">
        <v>899</v>
      </c>
      <c r="IO4" s="19" t="s">
        <v>838</v>
      </c>
      <c r="IP4" s="19" t="s">
        <v>1032</v>
      </c>
      <c r="IQ4" s="19" t="s">
        <v>775</v>
      </c>
      <c r="IR4" s="19" t="s">
        <v>1033</v>
      </c>
      <c r="IS4" s="19" t="s">
        <v>832</v>
      </c>
      <c r="IT4" s="19" t="s">
        <v>729</v>
      </c>
      <c r="IU4" s="19" t="s">
        <v>1034</v>
      </c>
      <c r="IV4" s="19" t="s">
        <v>990</v>
      </c>
      <c r="IW4" s="19" t="s">
        <v>1035</v>
      </c>
      <c r="IX4" s="19" t="s">
        <v>954</v>
      </c>
      <c r="IY4" s="19" t="s">
        <v>884</v>
      </c>
      <c r="IZ4" s="19" t="s">
        <v>838</v>
      </c>
      <c r="JA4" s="19" t="s">
        <v>950</v>
      </c>
      <c r="JB4" s="19" t="s">
        <v>1036</v>
      </c>
      <c r="JC4" s="19" t="s">
        <v>901</v>
      </c>
      <c r="JD4" s="19" t="s">
        <v>819</v>
      </c>
      <c r="JE4" s="19" t="s">
        <v>775</v>
      </c>
      <c r="JF4" s="19" t="s">
        <v>860</v>
      </c>
      <c r="JG4" s="19" t="s">
        <v>792</v>
      </c>
      <c r="JH4" s="19" t="s">
        <v>792</v>
      </c>
      <c r="JI4" s="19" t="s">
        <v>903</v>
      </c>
      <c r="JJ4" s="19" t="s">
        <v>1037</v>
      </c>
      <c r="JK4" s="19" t="s">
        <v>1038</v>
      </c>
      <c r="JL4" s="19" t="s">
        <v>948</v>
      </c>
      <c r="JM4" s="19" t="s">
        <v>1031</v>
      </c>
      <c r="JN4" s="19" t="s">
        <v>1022</v>
      </c>
      <c r="JO4" s="19" t="s">
        <v>748</v>
      </c>
      <c r="JP4" s="19" t="s">
        <v>991</v>
      </c>
      <c r="JQ4" s="19" t="s">
        <v>975</v>
      </c>
      <c r="JR4" s="19" t="s">
        <v>1039</v>
      </c>
      <c r="JS4" s="19" t="s">
        <v>1040</v>
      </c>
      <c r="JT4" s="19" t="s">
        <v>1041</v>
      </c>
      <c r="JU4" s="19" t="s">
        <v>792</v>
      </c>
      <c r="JV4" s="19" t="s">
        <v>1042</v>
      </c>
      <c r="JW4" s="19" t="s">
        <v>1043</v>
      </c>
      <c r="JX4" s="19" t="s">
        <v>757</v>
      </c>
      <c r="JY4" s="19" t="s">
        <v>905</v>
      </c>
      <c r="JZ4" s="19" t="s">
        <v>906</v>
      </c>
      <c r="KA4" s="19" t="s">
        <v>118</v>
      </c>
      <c r="KB4" s="19" t="s">
        <v>118</v>
      </c>
      <c r="KC4" s="19" t="s">
        <v>838</v>
      </c>
      <c r="KD4" s="19" t="s">
        <v>308</v>
      </c>
      <c r="KE4" s="19" t="s">
        <v>308</v>
      </c>
      <c r="KF4" s="19" t="s">
        <v>855</v>
      </c>
      <c r="KG4" s="19" t="s">
        <v>882</v>
      </c>
      <c r="KH4" s="19" t="s">
        <v>819</v>
      </c>
      <c r="KI4" s="19" t="s">
        <v>806</v>
      </c>
      <c r="KJ4" s="19" t="s">
        <v>907</v>
      </c>
      <c r="KK4" s="19" t="s">
        <v>829</v>
      </c>
      <c r="KL4" s="19" t="s">
        <v>908</v>
      </c>
      <c r="KM4" s="19" t="s">
        <v>1044</v>
      </c>
      <c r="KN4" s="19" t="s">
        <v>972</v>
      </c>
      <c r="KO4" s="19" t="s">
        <v>989</v>
      </c>
      <c r="KP4" s="19" t="s">
        <v>1045</v>
      </c>
      <c r="KQ4" s="19" t="s">
        <v>985</v>
      </c>
      <c r="KR4" s="19" t="s">
        <v>933</v>
      </c>
      <c r="KS4" s="19" t="s">
        <v>1046</v>
      </c>
      <c r="KT4" s="19" t="s">
        <v>118</v>
      </c>
      <c r="KU4" s="19" t="s">
        <v>118</v>
      </c>
      <c r="KV4" s="19" t="s">
        <v>995</v>
      </c>
      <c r="KW4" s="19" t="s">
        <v>1007</v>
      </c>
      <c r="KX4" s="19" t="s">
        <v>1015</v>
      </c>
      <c r="KY4" s="19" t="s">
        <v>909</v>
      </c>
      <c r="KZ4" s="19" t="s">
        <v>910</v>
      </c>
      <c r="LA4" s="19" t="s">
        <v>854</v>
      </c>
      <c r="LB4" s="19" t="s">
        <v>911</v>
      </c>
      <c r="LC4" s="19" t="s">
        <v>912</v>
      </c>
      <c r="LD4" s="19" t="s">
        <v>818</v>
      </c>
      <c r="LE4" s="19" t="s">
        <v>419</v>
      </c>
      <c r="LF4" s="19" t="s">
        <v>913</v>
      </c>
      <c r="LG4" s="19" t="s">
        <v>819</v>
      </c>
      <c r="LH4" s="19" t="s">
        <v>775</v>
      </c>
      <c r="LI4" s="19" t="s">
        <v>880</v>
      </c>
      <c r="LJ4" s="19" t="s">
        <v>914</v>
      </c>
      <c r="LK4" s="19" t="s">
        <v>1047</v>
      </c>
      <c r="LL4" s="19" t="s">
        <v>1003</v>
      </c>
      <c r="LM4" s="19" t="s">
        <v>1048</v>
      </c>
      <c r="LN4" s="19" t="s">
        <v>990</v>
      </c>
      <c r="LO4" s="19" t="s">
        <v>144</v>
      </c>
      <c r="LP4" s="19" t="s">
        <v>954</v>
      </c>
      <c r="LQ4" s="19" t="s">
        <v>775</v>
      </c>
      <c r="LR4" s="19" t="s">
        <v>1049</v>
      </c>
      <c r="LS4" s="19" t="s">
        <v>1050</v>
      </c>
      <c r="LT4" s="19" t="s">
        <v>107</v>
      </c>
      <c r="LU4" s="19" t="s">
        <v>792</v>
      </c>
      <c r="LV4" s="19" t="s">
        <v>1051</v>
      </c>
      <c r="LW4" s="19" t="s">
        <v>1052</v>
      </c>
      <c r="LX4" s="19" t="s">
        <v>1053</v>
      </c>
      <c r="LY4" s="49"/>
    </row>
    <row r="5">
      <c r="A5" s="22" t="s">
        <v>343</v>
      </c>
      <c r="B5" s="23" t="s">
        <v>344</v>
      </c>
      <c r="C5" s="24" t="s">
        <v>345</v>
      </c>
      <c r="E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LY5" s="26">
        <f t="shared" ref="LY5:LY164" si="1">sum(D5:LX5)</f>
        <v>0</v>
      </c>
    </row>
    <row r="6">
      <c r="A6" s="22" t="s">
        <v>343</v>
      </c>
      <c r="B6" s="23" t="s">
        <v>344</v>
      </c>
      <c r="C6" s="2" t="s">
        <v>346</v>
      </c>
      <c r="LY6" s="26">
        <f t="shared" si="1"/>
        <v>0</v>
      </c>
    </row>
    <row r="7">
      <c r="A7" s="22" t="s">
        <v>343</v>
      </c>
      <c r="B7" s="23" t="s">
        <v>344</v>
      </c>
      <c r="C7" s="2" t="s">
        <v>308</v>
      </c>
      <c r="AG7" s="25">
        <v>1.0</v>
      </c>
      <c r="AH7" s="25">
        <v>1.0</v>
      </c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>
        <v>2.0</v>
      </c>
      <c r="CI7" s="25">
        <v>1.0</v>
      </c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KD7" s="25">
        <v>2.0</v>
      </c>
      <c r="KE7" s="25">
        <v>1.0</v>
      </c>
      <c r="LY7" s="26">
        <f t="shared" si="1"/>
        <v>8</v>
      </c>
    </row>
    <row r="8">
      <c r="A8" s="22" t="s">
        <v>343</v>
      </c>
      <c r="B8" s="23" t="s">
        <v>344</v>
      </c>
      <c r="C8" s="2" t="s">
        <v>347</v>
      </c>
      <c r="LY8" s="26">
        <f t="shared" si="1"/>
        <v>0</v>
      </c>
    </row>
    <row r="9">
      <c r="A9" s="22" t="s">
        <v>343</v>
      </c>
      <c r="B9" s="23" t="s">
        <v>344</v>
      </c>
      <c r="C9" s="2" t="s">
        <v>348</v>
      </c>
      <c r="LY9" s="26">
        <f t="shared" si="1"/>
        <v>0</v>
      </c>
    </row>
    <row r="10">
      <c r="A10" s="22" t="s">
        <v>343</v>
      </c>
      <c r="B10" s="23" t="s">
        <v>344</v>
      </c>
      <c r="C10" s="2" t="s">
        <v>349</v>
      </c>
      <c r="LY10" s="26">
        <f t="shared" si="1"/>
        <v>0</v>
      </c>
    </row>
    <row r="11">
      <c r="A11" s="22" t="s">
        <v>343</v>
      </c>
      <c r="B11" s="23" t="s">
        <v>344</v>
      </c>
      <c r="C11" s="2" t="s">
        <v>350</v>
      </c>
      <c r="LY11" s="26">
        <f t="shared" si="1"/>
        <v>0</v>
      </c>
    </row>
    <row r="12">
      <c r="A12" s="22" t="s">
        <v>343</v>
      </c>
      <c r="B12" s="23" t="s">
        <v>344</v>
      </c>
      <c r="C12" s="24" t="s">
        <v>131</v>
      </c>
      <c r="LY12" s="26">
        <f t="shared" si="1"/>
        <v>0</v>
      </c>
    </row>
    <row r="13">
      <c r="A13" s="22" t="s">
        <v>343</v>
      </c>
      <c r="B13" s="23" t="s">
        <v>351</v>
      </c>
      <c r="C13" s="2" t="s">
        <v>352</v>
      </c>
      <c r="E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LY13" s="26">
        <f t="shared" si="1"/>
        <v>0</v>
      </c>
    </row>
    <row r="14">
      <c r="A14" s="22" t="s">
        <v>343</v>
      </c>
      <c r="B14" s="23" t="s">
        <v>351</v>
      </c>
      <c r="C14" s="2" t="s">
        <v>89</v>
      </c>
      <c r="LY14" s="26">
        <f t="shared" si="1"/>
        <v>0</v>
      </c>
    </row>
    <row r="15">
      <c r="A15" s="22" t="s">
        <v>343</v>
      </c>
      <c r="B15" s="23" t="s">
        <v>353</v>
      </c>
      <c r="C15" s="2" t="s">
        <v>354</v>
      </c>
      <c r="LY15" s="26">
        <f t="shared" si="1"/>
        <v>0</v>
      </c>
    </row>
    <row r="16">
      <c r="A16" s="22" t="s">
        <v>343</v>
      </c>
      <c r="B16" s="23" t="s">
        <v>353</v>
      </c>
      <c r="C16" s="2" t="s">
        <v>355</v>
      </c>
      <c r="LY16" s="26">
        <f t="shared" si="1"/>
        <v>0</v>
      </c>
    </row>
    <row r="17">
      <c r="A17" s="22" t="s">
        <v>343</v>
      </c>
      <c r="B17" s="23" t="s">
        <v>353</v>
      </c>
      <c r="C17" s="2" t="s">
        <v>356</v>
      </c>
      <c r="LY17" s="26">
        <f t="shared" si="1"/>
        <v>0</v>
      </c>
    </row>
    <row r="18">
      <c r="A18" s="22" t="s">
        <v>343</v>
      </c>
      <c r="B18" s="23" t="s">
        <v>353</v>
      </c>
      <c r="C18" s="2" t="s">
        <v>357</v>
      </c>
      <c r="LY18" s="26">
        <f t="shared" si="1"/>
        <v>0</v>
      </c>
    </row>
    <row r="19">
      <c r="A19" s="22" t="s">
        <v>343</v>
      </c>
      <c r="B19" s="23" t="s">
        <v>353</v>
      </c>
      <c r="C19" s="2" t="s">
        <v>358</v>
      </c>
      <c r="LY19" s="26">
        <f t="shared" si="1"/>
        <v>0</v>
      </c>
    </row>
    <row r="20">
      <c r="A20" s="22" t="s">
        <v>343</v>
      </c>
      <c r="B20" s="23" t="s">
        <v>353</v>
      </c>
      <c r="C20" s="2" t="s">
        <v>359</v>
      </c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LY20" s="26">
        <f t="shared" si="1"/>
        <v>0</v>
      </c>
    </row>
    <row r="21">
      <c r="A21" s="22" t="s">
        <v>343</v>
      </c>
      <c r="B21" s="23" t="s">
        <v>353</v>
      </c>
      <c r="C21" s="2" t="s">
        <v>360</v>
      </c>
      <c r="LY21" s="26">
        <f t="shared" si="1"/>
        <v>0</v>
      </c>
    </row>
    <row r="22">
      <c r="A22" s="22" t="s">
        <v>343</v>
      </c>
      <c r="B22" s="23" t="s">
        <v>353</v>
      </c>
      <c r="C22" s="2" t="s">
        <v>361</v>
      </c>
      <c r="AH22" s="25">
        <v>1.0</v>
      </c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>
        <v>1.0</v>
      </c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KE22" s="25">
        <v>1.0</v>
      </c>
      <c r="LY22" s="26">
        <f t="shared" si="1"/>
        <v>3</v>
      </c>
    </row>
    <row r="23">
      <c r="A23" s="22" t="s">
        <v>343</v>
      </c>
      <c r="B23" s="23" t="s">
        <v>362</v>
      </c>
      <c r="C23" s="2" t="s">
        <v>363</v>
      </c>
      <c r="DP23" s="25">
        <v>2.0</v>
      </c>
      <c r="LY23" s="26">
        <f t="shared" si="1"/>
        <v>2</v>
      </c>
    </row>
    <row r="24">
      <c r="A24" s="22" t="s">
        <v>343</v>
      </c>
      <c r="B24" s="23" t="s">
        <v>362</v>
      </c>
      <c r="C24" s="2" t="s">
        <v>364</v>
      </c>
      <c r="BQ24" s="25">
        <v>5.0</v>
      </c>
      <c r="CN24" s="25">
        <v>1.0</v>
      </c>
      <c r="KF24" s="25">
        <v>2.0</v>
      </c>
      <c r="LY24" s="26">
        <f t="shared" si="1"/>
        <v>8</v>
      </c>
    </row>
    <row r="25">
      <c r="A25" s="22" t="s">
        <v>343</v>
      </c>
      <c r="B25" s="23" t="s">
        <v>365</v>
      </c>
      <c r="C25" s="2" t="s">
        <v>717</v>
      </c>
      <c r="E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LY25" s="26">
        <f t="shared" si="1"/>
        <v>0</v>
      </c>
    </row>
    <row r="26">
      <c r="A26" s="22" t="s">
        <v>343</v>
      </c>
      <c r="B26" s="23" t="s">
        <v>367</v>
      </c>
      <c r="C26" s="2" t="s">
        <v>368</v>
      </c>
      <c r="LY26" s="26">
        <f t="shared" si="1"/>
        <v>0</v>
      </c>
    </row>
    <row r="27">
      <c r="A27" s="22" t="s">
        <v>343</v>
      </c>
      <c r="B27" s="23" t="s">
        <v>367</v>
      </c>
      <c r="C27" s="2" t="s">
        <v>369</v>
      </c>
      <c r="LY27" s="26">
        <f t="shared" si="1"/>
        <v>0</v>
      </c>
    </row>
    <row r="28">
      <c r="A28" s="22" t="s">
        <v>343</v>
      </c>
      <c r="B28" s="23" t="s">
        <v>147</v>
      </c>
      <c r="C28" s="2" t="s">
        <v>370</v>
      </c>
      <c r="LY28" s="26">
        <f t="shared" si="1"/>
        <v>0</v>
      </c>
    </row>
    <row r="29">
      <c r="A29" s="22" t="s">
        <v>343</v>
      </c>
      <c r="B29" s="23" t="s">
        <v>371</v>
      </c>
      <c r="C29" s="2" t="s">
        <v>371</v>
      </c>
      <c r="LY29" s="26">
        <f t="shared" si="1"/>
        <v>0</v>
      </c>
    </row>
    <row r="30">
      <c r="A30" s="22" t="s">
        <v>343</v>
      </c>
      <c r="B30" s="23" t="s">
        <v>372</v>
      </c>
      <c r="C30" s="2" t="s">
        <v>373</v>
      </c>
      <c r="LY30" s="26">
        <f t="shared" si="1"/>
        <v>0</v>
      </c>
    </row>
    <row r="31">
      <c r="A31" s="22" t="s">
        <v>343</v>
      </c>
      <c r="B31" s="23" t="s">
        <v>372</v>
      </c>
      <c r="C31" s="2" t="s">
        <v>374</v>
      </c>
      <c r="AG31" s="25">
        <v>1.0</v>
      </c>
      <c r="LY31" s="26">
        <f t="shared" si="1"/>
        <v>1</v>
      </c>
    </row>
    <row r="32">
      <c r="A32" s="22" t="s">
        <v>343</v>
      </c>
      <c r="B32" s="23" t="s">
        <v>372</v>
      </c>
      <c r="C32" s="2" t="s">
        <v>375</v>
      </c>
      <c r="LY32" s="26">
        <f t="shared" si="1"/>
        <v>0</v>
      </c>
    </row>
    <row r="33">
      <c r="A33" s="22" t="s">
        <v>343</v>
      </c>
      <c r="B33" s="23" t="s">
        <v>372</v>
      </c>
      <c r="C33" s="2" t="s">
        <v>376</v>
      </c>
      <c r="V33" s="25">
        <v>2.0</v>
      </c>
      <c r="AZ33" s="25">
        <v>3.0</v>
      </c>
      <c r="DB33" s="25">
        <v>3.0</v>
      </c>
      <c r="FA33" s="25">
        <v>2.0</v>
      </c>
      <c r="GQ33" s="25">
        <v>3.0</v>
      </c>
      <c r="HB33" s="25">
        <v>3.0</v>
      </c>
      <c r="HU33" s="25">
        <v>3.0</v>
      </c>
      <c r="IQ33" s="25">
        <v>3.0</v>
      </c>
      <c r="JE33" s="25">
        <v>3.0</v>
      </c>
      <c r="LH33" s="25">
        <v>2.0</v>
      </c>
      <c r="LQ33" s="25">
        <v>3.0</v>
      </c>
      <c r="LY33" s="26">
        <f t="shared" si="1"/>
        <v>30</v>
      </c>
    </row>
    <row r="34">
      <c r="A34" s="22" t="s">
        <v>343</v>
      </c>
      <c r="B34" s="23" t="s">
        <v>377</v>
      </c>
      <c r="C34" s="2" t="s">
        <v>378</v>
      </c>
      <c r="E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DZ34" s="25">
        <v>1.0</v>
      </c>
      <c r="HO34" s="25">
        <v>2.0</v>
      </c>
      <c r="LY34" s="26">
        <f t="shared" si="1"/>
        <v>3</v>
      </c>
    </row>
    <row r="35">
      <c r="A35" s="22" t="s">
        <v>343</v>
      </c>
      <c r="B35" s="23" t="s">
        <v>377</v>
      </c>
      <c r="C35" s="2" t="s">
        <v>379</v>
      </c>
      <c r="LY35" s="26">
        <f t="shared" si="1"/>
        <v>0</v>
      </c>
    </row>
    <row r="36">
      <c r="A36" s="22" t="s">
        <v>343</v>
      </c>
      <c r="B36" s="23" t="s">
        <v>380</v>
      </c>
      <c r="C36" s="2" t="s">
        <v>381</v>
      </c>
      <c r="DJ36" s="25">
        <v>1.0</v>
      </c>
      <c r="HP36" s="25">
        <v>2.0</v>
      </c>
      <c r="KJ36" s="25">
        <v>1.0</v>
      </c>
      <c r="LY36" s="26">
        <f t="shared" si="1"/>
        <v>4</v>
      </c>
    </row>
    <row r="37">
      <c r="A37" s="22" t="s">
        <v>343</v>
      </c>
      <c r="B37" s="23" t="s">
        <v>380</v>
      </c>
      <c r="C37" s="2" t="s">
        <v>382</v>
      </c>
      <c r="CO37" s="25">
        <v>1.0</v>
      </c>
      <c r="EV37" s="25">
        <v>3.0</v>
      </c>
      <c r="FQ37" s="25">
        <v>3.0</v>
      </c>
      <c r="JF37" s="25">
        <v>2.0</v>
      </c>
      <c r="KK37" s="25">
        <v>3.0</v>
      </c>
      <c r="LY37" s="26">
        <f t="shared" si="1"/>
        <v>12</v>
      </c>
    </row>
    <row r="38">
      <c r="A38" s="22" t="s">
        <v>343</v>
      </c>
      <c r="B38" s="23" t="s">
        <v>380</v>
      </c>
      <c r="C38" s="2" t="s">
        <v>383</v>
      </c>
      <c r="DK38" s="25">
        <v>3.0</v>
      </c>
      <c r="LY38" s="26">
        <f t="shared" si="1"/>
        <v>3</v>
      </c>
    </row>
    <row r="39">
      <c r="A39" s="22" t="s">
        <v>343</v>
      </c>
      <c r="B39" s="23" t="s">
        <v>384</v>
      </c>
      <c r="C39" s="2" t="s">
        <v>385</v>
      </c>
      <c r="CN39" s="25">
        <v>1.0</v>
      </c>
      <c r="CO39" s="25">
        <v>1.0</v>
      </c>
      <c r="DP39" s="25">
        <v>1.0</v>
      </c>
      <c r="LY39" s="26">
        <f t="shared" si="1"/>
        <v>3</v>
      </c>
    </row>
    <row r="40">
      <c r="A40" s="22" t="s">
        <v>343</v>
      </c>
      <c r="B40" s="23" t="s">
        <v>386</v>
      </c>
      <c r="C40" s="2" t="s">
        <v>387</v>
      </c>
      <c r="LY40" s="26">
        <f t="shared" si="1"/>
        <v>0</v>
      </c>
    </row>
    <row r="41">
      <c r="A41" s="22" t="s">
        <v>343</v>
      </c>
      <c r="B41" s="23" t="s">
        <v>386</v>
      </c>
      <c r="C41" s="2" t="s">
        <v>388</v>
      </c>
      <c r="LY41" s="26">
        <f t="shared" si="1"/>
        <v>0</v>
      </c>
    </row>
    <row r="42">
      <c r="A42" s="22" t="s">
        <v>343</v>
      </c>
      <c r="B42" s="23" t="s">
        <v>386</v>
      </c>
      <c r="C42" s="24" t="s">
        <v>389</v>
      </c>
      <c r="BF42" s="25">
        <v>1.0</v>
      </c>
      <c r="BG42" s="25">
        <v>1.0</v>
      </c>
      <c r="JQ42" s="25">
        <v>1.0</v>
      </c>
      <c r="LY42" s="26">
        <f t="shared" si="1"/>
        <v>3</v>
      </c>
    </row>
    <row r="43">
      <c r="A43" s="22" t="s">
        <v>343</v>
      </c>
      <c r="B43" s="23" t="s">
        <v>390</v>
      </c>
      <c r="C43" s="2" t="s">
        <v>391</v>
      </c>
      <c r="G43" s="25">
        <v>1.0</v>
      </c>
      <c r="AX43" s="25"/>
      <c r="AY43" s="25"/>
      <c r="AZ43" s="25"/>
      <c r="BA43" s="25"/>
      <c r="BB43" s="25"/>
      <c r="BC43" s="25"/>
      <c r="BD43" s="25">
        <v>1.0</v>
      </c>
      <c r="BE43" s="25"/>
      <c r="BF43" s="25"/>
      <c r="BG43" s="25"/>
      <c r="BH43" s="25"/>
      <c r="BI43" s="25"/>
      <c r="BJ43" s="25">
        <v>1.0</v>
      </c>
      <c r="BK43" s="25">
        <v>1.0</v>
      </c>
      <c r="BL43" s="25">
        <v>1.0</v>
      </c>
      <c r="GU43" s="25">
        <v>2.0</v>
      </c>
      <c r="LO43" s="25">
        <v>1.0</v>
      </c>
      <c r="LY43" s="26">
        <f t="shared" si="1"/>
        <v>8</v>
      </c>
    </row>
    <row r="44">
      <c r="A44" s="22" t="s">
        <v>343</v>
      </c>
      <c r="B44" s="23" t="s">
        <v>392</v>
      </c>
      <c r="C44" s="2" t="s">
        <v>392</v>
      </c>
      <c r="GP44" s="25">
        <v>2.0</v>
      </c>
      <c r="IK44" s="25">
        <v>1.0</v>
      </c>
      <c r="LY44" s="26">
        <f t="shared" si="1"/>
        <v>3</v>
      </c>
    </row>
    <row r="45">
      <c r="A45" s="28" t="s">
        <v>393</v>
      </c>
      <c r="B45" s="23" t="s">
        <v>394</v>
      </c>
      <c r="C45" s="2" t="s">
        <v>395</v>
      </c>
      <c r="LY45" s="26">
        <f t="shared" si="1"/>
        <v>0</v>
      </c>
    </row>
    <row r="46">
      <c r="A46" s="28" t="s">
        <v>393</v>
      </c>
      <c r="B46" s="23" t="s">
        <v>394</v>
      </c>
      <c r="C46" s="2" t="s">
        <v>396</v>
      </c>
      <c r="LY46" s="26">
        <f t="shared" si="1"/>
        <v>0</v>
      </c>
    </row>
    <row r="47">
      <c r="A47" s="28" t="s">
        <v>393</v>
      </c>
      <c r="B47" s="23" t="s">
        <v>394</v>
      </c>
      <c r="C47" s="2" t="s">
        <v>397</v>
      </c>
      <c r="IG47" s="25">
        <v>2.0</v>
      </c>
      <c r="LY47" s="26">
        <f t="shared" si="1"/>
        <v>2</v>
      </c>
    </row>
    <row r="48">
      <c r="A48" s="28" t="s">
        <v>393</v>
      </c>
      <c r="B48" s="23" t="s">
        <v>398</v>
      </c>
      <c r="C48" s="2" t="s">
        <v>399</v>
      </c>
      <c r="LY48" s="26">
        <f t="shared" si="1"/>
        <v>0</v>
      </c>
    </row>
    <row r="49">
      <c r="A49" s="28" t="s">
        <v>393</v>
      </c>
      <c r="B49" s="23" t="s">
        <v>398</v>
      </c>
      <c r="C49" s="2" t="s">
        <v>400</v>
      </c>
      <c r="LY49" s="26">
        <f t="shared" si="1"/>
        <v>0</v>
      </c>
    </row>
    <row r="50">
      <c r="A50" s="28" t="s">
        <v>393</v>
      </c>
      <c r="B50" s="23" t="s">
        <v>398</v>
      </c>
      <c r="C50" s="2" t="s">
        <v>401</v>
      </c>
      <c r="HT50" s="25">
        <v>1.0</v>
      </c>
      <c r="LY50" s="26">
        <f t="shared" si="1"/>
        <v>1</v>
      </c>
    </row>
    <row r="51">
      <c r="A51" s="28" t="s">
        <v>393</v>
      </c>
      <c r="B51" s="23" t="s">
        <v>398</v>
      </c>
      <c r="C51" s="2" t="s">
        <v>402</v>
      </c>
      <c r="HS51" s="25">
        <v>5.0</v>
      </c>
      <c r="LY51" s="26">
        <f t="shared" si="1"/>
        <v>5</v>
      </c>
    </row>
    <row r="52">
      <c r="A52" s="28" t="s">
        <v>393</v>
      </c>
      <c r="B52" s="23" t="s">
        <v>398</v>
      </c>
      <c r="C52" s="2" t="s">
        <v>403</v>
      </c>
      <c r="LY52" s="26">
        <f t="shared" si="1"/>
        <v>0</v>
      </c>
    </row>
    <row r="53">
      <c r="A53" s="29" t="s">
        <v>404</v>
      </c>
      <c r="B53" s="30" t="s">
        <v>405</v>
      </c>
      <c r="C53" s="2" t="s">
        <v>406</v>
      </c>
      <c r="AI53" s="25">
        <v>2.0</v>
      </c>
      <c r="BN53" s="25">
        <v>3.0</v>
      </c>
      <c r="CV53" s="25">
        <v>2.0</v>
      </c>
      <c r="EM53" s="25">
        <v>1.0</v>
      </c>
      <c r="ET53" s="25">
        <v>1.0</v>
      </c>
      <c r="FY53" s="25">
        <v>3.0</v>
      </c>
      <c r="GL53" s="25">
        <v>1.0</v>
      </c>
      <c r="GM53" s="25">
        <v>1.0</v>
      </c>
      <c r="HH53" s="25">
        <v>1.0</v>
      </c>
      <c r="HK53" s="25">
        <v>2.0</v>
      </c>
      <c r="HN53" s="25">
        <v>2.0</v>
      </c>
      <c r="IN53" s="25">
        <v>1.0</v>
      </c>
      <c r="IW53" s="25">
        <v>2.0</v>
      </c>
      <c r="JB53" s="25">
        <v>1.0</v>
      </c>
      <c r="LF53" s="25">
        <v>3.0</v>
      </c>
      <c r="LJ53" s="25">
        <v>1.0</v>
      </c>
      <c r="LY53" s="26">
        <f t="shared" si="1"/>
        <v>27</v>
      </c>
    </row>
    <row r="54">
      <c r="A54" s="29" t="s">
        <v>404</v>
      </c>
      <c r="B54" s="30" t="s">
        <v>405</v>
      </c>
      <c r="C54" s="2" t="s">
        <v>407</v>
      </c>
      <c r="H54" s="25">
        <v>1.0</v>
      </c>
      <c r="JK54" s="25">
        <v>1.0</v>
      </c>
      <c r="LY54" s="26">
        <f t="shared" si="1"/>
        <v>2</v>
      </c>
    </row>
    <row r="55">
      <c r="A55" s="29" t="s">
        <v>404</v>
      </c>
      <c r="B55" s="30" t="s">
        <v>405</v>
      </c>
      <c r="C55" s="2" t="s">
        <v>408</v>
      </c>
      <c r="HZ55" s="25">
        <v>2.0</v>
      </c>
      <c r="LY55" s="26">
        <f t="shared" si="1"/>
        <v>2</v>
      </c>
    </row>
    <row r="56">
      <c r="A56" s="29" t="s">
        <v>404</v>
      </c>
      <c r="B56" s="30" t="s">
        <v>405</v>
      </c>
      <c r="C56" s="2" t="s">
        <v>409</v>
      </c>
      <c r="JA56" s="25">
        <v>1.0</v>
      </c>
      <c r="LY56" s="26">
        <f t="shared" si="1"/>
        <v>1</v>
      </c>
    </row>
    <row r="57">
      <c r="A57" s="29" t="s">
        <v>404</v>
      </c>
      <c r="B57" s="30" t="s">
        <v>405</v>
      </c>
      <c r="C57" s="2" t="s">
        <v>410</v>
      </c>
      <c r="LY57" s="26">
        <f t="shared" si="1"/>
        <v>0</v>
      </c>
    </row>
    <row r="58">
      <c r="A58" s="29" t="s">
        <v>404</v>
      </c>
      <c r="B58" s="30" t="s">
        <v>411</v>
      </c>
      <c r="C58" s="2" t="s">
        <v>412</v>
      </c>
      <c r="HH58" s="25">
        <v>1.0</v>
      </c>
      <c r="HM58" s="25">
        <v>2.0</v>
      </c>
      <c r="LY58" s="26">
        <f t="shared" si="1"/>
        <v>3</v>
      </c>
    </row>
    <row r="59">
      <c r="A59" s="29" t="s">
        <v>404</v>
      </c>
      <c r="B59" s="30" t="s">
        <v>411</v>
      </c>
      <c r="C59" s="2" t="s">
        <v>413</v>
      </c>
      <c r="W59" s="25">
        <v>2.0</v>
      </c>
      <c r="AQ59" s="25">
        <v>1.0</v>
      </c>
      <c r="ED59" s="25">
        <v>2.0</v>
      </c>
      <c r="II59" s="25">
        <v>2.0</v>
      </c>
      <c r="JZ59" s="25">
        <v>1.0</v>
      </c>
      <c r="LY59" s="26">
        <f t="shared" si="1"/>
        <v>8</v>
      </c>
    </row>
    <row r="60">
      <c r="A60" s="29" t="s">
        <v>404</v>
      </c>
      <c r="B60" s="30" t="s">
        <v>411</v>
      </c>
      <c r="C60" s="2" t="s">
        <v>414</v>
      </c>
      <c r="X60" s="25">
        <v>3.0</v>
      </c>
      <c r="AR60" s="25">
        <v>2.0</v>
      </c>
      <c r="BW60" s="25">
        <v>4.0</v>
      </c>
      <c r="CY60" s="25">
        <v>2.0</v>
      </c>
      <c r="HM60" s="25">
        <v>2.0</v>
      </c>
      <c r="IF60" s="25">
        <v>2.0</v>
      </c>
      <c r="IJ60" s="25">
        <v>1.0</v>
      </c>
      <c r="JJ60" s="25">
        <v>3.0</v>
      </c>
      <c r="LM60" s="25">
        <v>1.0</v>
      </c>
      <c r="LY60" s="26">
        <f t="shared" si="1"/>
        <v>20</v>
      </c>
    </row>
    <row r="61">
      <c r="A61" s="29" t="s">
        <v>404</v>
      </c>
      <c r="B61" s="30" t="s">
        <v>411</v>
      </c>
      <c r="C61" s="2" t="s">
        <v>415</v>
      </c>
      <c r="AS61" s="25">
        <v>2.0</v>
      </c>
      <c r="EC61" s="25">
        <v>3.0</v>
      </c>
      <c r="EY61" s="25">
        <v>2.0</v>
      </c>
      <c r="EZ61" s="25">
        <v>2.0</v>
      </c>
      <c r="FX61" s="25">
        <v>3.0</v>
      </c>
      <c r="GW61" s="25">
        <v>2.0</v>
      </c>
      <c r="GX61" s="25">
        <v>2.0</v>
      </c>
      <c r="GY61" s="25">
        <v>1.0</v>
      </c>
      <c r="IJ61" s="25">
        <v>2.0</v>
      </c>
      <c r="JR61" s="25">
        <v>3.0</v>
      </c>
      <c r="KQ61" s="25">
        <v>3.0</v>
      </c>
      <c r="LK61" s="25">
        <v>2.0</v>
      </c>
      <c r="LL61" s="25">
        <v>3.0</v>
      </c>
      <c r="LM61" s="25">
        <v>1.0</v>
      </c>
      <c r="LY61" s="26">
        <f t="shared" si="1"/>
        <v>31</v>
      </c>
    </row>
    <row r="62">
      <c r="A62" s="29" t="s">
        <v>404</v>
      </c>
      <c r="B62" s="30" t="s">
        <v>411</v>
      </c>
      <c r="C62" s="2" t="s">
        <v>416</v>
      </c>
      <c r="GY62" s="25">
        <v>1.0</v>
      </c>
      <c r="LY62" s="26">
        <f t="shared" si="1"/>
        <v>1</v>
      </c>
    </row>
    <row r="63">
      <c r="A63" s="29" t="s">
        <v>404</v>
      </c>
      <c r="B63" s="30" t="s">
        <v>417</v>
      </c>
      <c r="C63" s="2" t="s">
        <v>417</v>
      </c>
      <c r="AI63" s="25">
        <v>2.0</v>
      </c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>
        <v>3.0</v>
      </c>
      <c r="BO63" s="25"/>
      <c r="BP63" s="25"/>
      <c r="BQ63" s="25"/>
      <c r="BR63" s="25"/>
      <c r="BS63" s="25"/>
      <c r="BT63" s="25"/>
      <c r="BU63" s="25"/>
      <c r="BV63" s="25"/>
      <c r="EM63" s="25">
        <v>2.0</v>
      </c>
      <c r="JB63" s="25">
        <v>2.0</v>
      </c>
      <c r="JX63" s="25">
        <v>3.0</v>
      </c>
      <c r="LY63" s="26">
        <f t="shared" si="1"/>
        <v>12</v>
      </c>
    </row>
    <row r="64">
      <c r="A64" s="29" t="s">
        <v>404</v>
      </c>
      <c r="B64" s="30" t="s">
        <v>417</v>
      </c>
      <c r="C64" s="2" t="s">
        <v>418</v>
      </c>
      <c r="CV64" s="25">
        <v>3.0</v>
      </c>
      <c r="ET64" s="25">
        <v>4.0</v>
      </c>
      <c r="FS64" s="25">
        <v>4.0</v>
      </c>
      <c r="GR64" s="25">
        <v>4.0</v>
      </c>
      <c r="JI64" s="25">
        <v>4.0</v>
      </c>
      <c r="KG64" s="25">
        <v>4.0</v>
      </c>
      <c r="LJ64" s="25">
        <v>3.0</v>
      </c>
      <c r="LY64" s="26">
        <f t="shared" si="1"/>
        <v>26</v>
      </c>
    </row>
    <row r="65">
      <c r="A65" s="29" t="s">
        <v>404</v>
      </c>
      <c r="B65" s="30" t="s">
        <v>417</v>
      </c>
      <c r="C65" s="24" t="s">
        <v>419</v>
      </c>
      <c r="J65" s="25">
        <v>4.0</v>
      </c>
      <c r="AJ65" s="25">
        <v>4.0</v>
      </c>
      <c r="BM65" s="25">
        <v>4.0</v>
      </c>
      <c r="CM65" s="25">
        <v>4.0</v>
      </c>
      <c r="DQ65" s="25">
        <v>4.0</v>
      </c>
      <c r="EU65" s="25">
        <v>4.0</v>
      </c>
      <c r="FK65" s="25">
        <v>4.0</v>
      </c>
      <c r="GK65" s="25">
        <v>4.0</v>
      </c>
      <c r="HJ65" s="25">
        <v>4.0</v>
      </c>
      <c r="IO65" s="25">
        <v>5.0</v>
      </c>
      <c r="IY65" s="25"/>
      <c r="IZ65" s="25">
        <v>4.0</v>
      </c>
      <c r="JC65" s="25"/>
      <c r="JD65" s="25"/>
      <c r="JE65" s="25"/>
      <c r="JF65" s="25"/>
      <c r="JG65" s="25"/>
      <c r="JH65" s="25"/>
      <c r="JI65" s="25"/>
      <c r="JX65" s="25"/>
      <c r="JY65" s="25"/>
      <c r="JZ65" s="25"/>
      <c r="KA65" s="25"/>
      <c r="KB65" s="25"/>
      <c r="KC65" s="25">
        <v>4.0</v>
      </c>
      <c r="KD65" s="25"/>
      <c r="KE65" s="25"/>
      <c r="KF65" s="25"/>
      <c r="KG65" s="25"/>
      <c r="KH65" s="25"/>
      <c r="KI65" s="25"/>
      <c r="KJ65" s="25"/>
      <c r="KK65" s="25"/>
      <c r="KL65" s="25"/>
      <c r="LE65" s="25">
        <v>4.0</v>
      </c>
      <c r="LY65" s="26">
        <f t="shared" si="1"/>
        <v>53</v>
      </c>
    </row>
    <row r="66">
      <c r="A66" s="29" t="s">
        <v>404</v>
      </c>
      <c r="B66" s="30" t="s">
        <v>420</v>
      </c>
      <c r="C66" s="2" t="s">
        <v>420</v>
      </c>
      <c r="S66" s="25">
        <v>3.0</v>
      </c>
      <c r="AC66" s="25">
        <v>6.0</v>
      </c>
      <c r="BE66" s="25">
        <v>5.0</v>
      </c>
      <c r="BX66" s="25">
        <v>3.0</v>
      </c>
      <c r="DF66" s="25">
        <v>5.0</v>
      </c>
      <c r="FI66" s="25">
        <v>6.0</v>
      </c>
      <c r="FY66" s="25">
        <v>4.0</v>
      </c>
      <c r="HF66" s="25">
        <v>5.0</v>
      </c>
      <c r="HQ66" s="25">
        <v>3.0</v>
      </c>
      <c r="HY66" s="25">
        <v>3.0</v>
      </c>
      <c r="IW66" s="25">
        <v>4.0</v>
      </c>
      <c r="JM66" s="25">
        <v>3.0</v>
      </c>
      <c r="KR66" s="25">
        <v>1.0</v>
      </c>
      <c r="KW66" s="25">
        <v>3.0</v>
      </c>
      <c r="LX66" s="25">
        <v>3.0</v>
      </c>
      <c r="LY66" s="26">
        <f t="shared" si="1"/>
        <v>57</v>
      </c>
    </row>
    <row r="67">
      <c r="A67" s="29" t="s">
        <v>404</v>
      </c>
      <c r="B67" s="30" t="s">
        <v>420</v>
      </c>
      <c r="C67" s="2" t="s">
        <v>421</v>
      </c>
      <c r="LY67" s="26">
        <f t="shared" si="1"/>
        <v>0</v>
      </c>
    </row>
    <row r="68">
      <c r="A68" s="29" t="s">
        <v>404</v>
      </c>
      <c r="B68" s="30" t="s">
        <v>422</v>
      </c>
      <c r="C68" s="2" t="s">
        <v>422</v>
      </c>
      <c r="LY68" s="26">
        <f t="shared" si="1"/>
        <v>0</v>
      </c>
    </row>
    <row r="69">
      <c r="A69" s="29" t="s">
        <v>404</v>
      </c>
      <c r="B69" s="30" t="s">
        <v>423</v>
      </c>
      <c r="C69" s="2" t="s">
        <v>423</v>
      </c>
      <c r="T69" s="25">
        <v>4.0</v>
      </c>
      <c r="DD69" s="25">
        <v>4.0</v>
      </c>
      <c r="EJ69" s="25">
        <v>6.0</v>
      </c>
      <c r="HW69" s="25">
        <v>4.0</v>
      </c>
      <c r="IS69" s="25">
        <v>3.0</v>
      </c>
      <c r="KW69" s="25">
        <v>3.0</v>
      </c>
      <c r="LX69" s="25">
        <v>2.0</v>
      </c>
      <c r="LY69" s="26">
        <f t="shared" si="1"/>
        <v>26</v>
      </c>
    </row>
    <row r="70">
      <c r="A70" s="29" t="s">
        <v>404</v>
      </c>
      <c r="B70" s="30" t="s">
        <v>424</v>
      </c>
      <c r="C70" s="2" t="s">
        <v>425</v>
      </c>
      <c r="Y70" s="25">
        <v>4.0</v>
      </c>
      <c r="AX70" s="25">
        <v>5.0</v>
      </c>
      <c r="BR70" s="25">
        <v>3.0</v>
      </c>
      <c r="DG70" s="25">
        <v>4.0</v>
      </c>
      <c r="DH70" s="25"/>
      <c r="DI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L70" s="25">
        <v>2.0</v>
      </c>
      <c r="GE70" s="25">
        <v>5.0</v>
      </c>
      <c r="IE70" s="25">
        <v>2.0</v>
      </c>
      <c r="JY70" s="25">
        <v>2.0</v>
      </c>
      <c r="KP70" s="25">
        <v>3.0</v>
      </c>
      <c r="LY70" s="26">
        <f t="shared" si="1"/>
        <v>30</v>
      </c>
    </row>
    <row r="71">
      <c r="A71" s="29" t="s">
        <v>404</v>
      </c>
      <c r="B71" s="30" t="s">
        <v>426</v>
      </c>
      <c r="C71" s="2" t="s">
        <v>427</v>
      </c>
      <c r="LY71" s="26">
        <f t="shared" si="1"/>
        <v>0</v>
      </c>
    </row>
    <row r="72">
      <c r="A72" s="29" t="s">
        <v>404</v>
      </c>
      <c r="B72" s="30" t="s">
        <v>428</v>
      </c>
      <c r="C72" s="2" t="s">
        <v>429</v>
      </c>
      <c r="LY72" s="26">
        <f t="shared" si="1"/>
        <v>0</v>
      </c>
    </row>
    <row r="73">
      <c r="A73" s="29" t="s">
        <v>404</v>
      </c>
      <c r="B73" s="30" t="s">
        <v>428</v>
      </c>
      <c r="C73" s="2" t="s">
        <v>430</v>
      </c>
      <c r="LY73" s="26">
        <f t="shared" si="1"/>
        <v>0</v>
      </c>
    </row>
    <row r="74">
      <c r="A74" s="29" t="s">
        <v>404</v>
      </c>
      <c r="B74" s="30" t="s">
        <v>428</v>
      </c>
      <c r="C74" s="2" t="s">
        <v>431</v>
      </c>
      <c r="LY74" s="26">
        <f t="shared" si="1"/>
        <v>0</v>
      </c>
    </row>
    <row r="75">
      <c r="A75" s="29" t="s">
        <v>404</v>
      </c>
      <c r="B75" s="30" t="s">
        <v>432</v>
      </c>
      <c r="C75" s="2" t="s">
        <v>433</v>
      </c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>
        <v>2.0</v>
      </c>
      <c r="LY75" s="26">
        <f t="shared" si="1"/>
        <v>2</v>
      </c>
    </row>
    <row r="76">
      <c r="A76" s="29" t="s">
        <v>404</v>
      </c>
      <c r="B76" s="30" t="s">
        <v>432</v>
      </c>
      <c r="C76" s="2" t="s">
        <v>434</v>
      </c>
      <c r="F76" s="25">
        <v>2.0</v>
      </c>
      <c r="BS76" s="25">
        <v>2.0</v>
      </c>
      <c r="HA76" s="25">
        <v>3.0</v>
      </c>
      <c r="LY76" s="26">
        <f t="shared" si="1"/>
        <v>7</v>
      </c>
    </row>
    <row r="77">
      <c r="A77" s="29" t="s">
        <v>404</v>
      </c>
      <c r="B77" s="30" t="s">
        <v>432</v>
      </c>
      <c r="C77" s="2" t="s">
        <v>435</v>
      </c>
      <c r="LY77" s="26">
        <f t="shared" si="1"/>
        <v>0</v>
      </c>
    </row>
    <row r="78">
      <c r="A78" s="29" t="s">
        <v>404</v>
      </c>
      <c r="B78" s="30" t="s">
        <v>436</v>
      </c>
      <c r="C78" s="2" t="s">
        <v>437</v>
      </c>
      <c r="DO78" s="25">
        <v>2.0</v>
      </c>
      <c r="LY78" s="26">
        <f t="shared" si="1"/>
        <v>2</v>
      </c>
    </row>
    <row r="79">
      <c r="A79" s="29" t="s">
        <v>404</v>
      </c>
      <c r="B79" s="30" t="s">
        <v>436</v>
      </c>
      <c r="C79" s="2" t="s">
        <v>438</v>
      </c>
      <c r="N79" s="25">
        <v>3.0</v>
      </c>
      <c r="DR79" s="25">
        <v>1.0</v>
      </c>
      <c r="DS79" s="25">
        <v>1.0</v>
      </c>
      <c r="DT79" s="25">
        <v>1.0</v>
      </c>
      <c r="FP79" s="25">
        <v>3.0</v>
      </c>
      <c r="FV79" s="25">
        <v>1.0</v>
      </c>
      <c r="LY79" s="26">
        <f t="shared" si="1"/>
        <v>10</v>
      </c>
    </row>
    <row r="80">
      <c r="A80" s="29" t="s">
        <v>404</v>
      </c>
      <c r="B80" s="30" t="s">
        <v>436</v>
      </c>
      <c r="C80" s="2" t="s">
        <v>439</v>
      </c>
      <c r="O80" s="25">
        <v>2.0</v>
      </c>
      <c r="AT80" s="25">
        <v>1.0</v>
      </c>
      <c r="AU80" s="25">
        <v>1.0</v>
      </c>
      <c r="LY80" s="26">
        <f t="shared" si="1"/>
        <v>4</v>
      </c>
    </row>
    <row r="81">
      <c r="A81" s="29" t="s">
        <v>404</v>
      </c>
      <c r="B81" s="30" t="s">
        <v>436</v>
      </c>
      <c r="C81" s="2" t="s">
        <v>440</v>
      </c>
      <c r="LY81" s="26">
        <f t="shared" si="1"/>
        <v>0</v>
      </c>
    </row>
    <row r="82">
      <c r="A82" s="29" t="s">
        <v>404</v>
      </c>
      <c r="B82" s="30" t="s">
        <v>436</v>
      </c>
      <c r="C82" s="2" t="s">
        <v>441</v>
      </c>
      <c r="LY82" s="26">
        <f t="shared" si="1"/>
        <v>0</v>
      </c>
    </row>
    <row r="83">
      <c r="A83" s="29" t="s">
        <v>404</v>
      </c>
      <c r="B83" s="30" t="s">
        <v>442</v>
      </c>
      <c r="C83" s="2" t="s">
        <v>443</v>
      </c>
      <c r="CF83" s="25">
        <v>1.0</v>
      </c>
      <c r="DM83" s="25">
        <v>2.0</v>
      </c>
      <c r="DN83" s="25">
        <v>2.0</v>
      </c>
      <c r="FN83" s="25">
        <v>1.0</v>
      </c>
      <c r="FO83" s="25">
        <v>2.0</v>
      </c>
      <c r="KY83" s="25">
        <v>2.0</v>
      </c>
      <c r="KZ83" s="25">
        <v>2.0</v>
      </c>
      <c r="LY83" s="26">
        <f t="shared" si="1"/>
        <v>12</v>
      </c>
    </row>
    <row r="84">
      <c r="A84" s="29" t="s">
        <v>404</v>
      </c>
      <c r="B84" s="30" t="s">
        <v>442</v>
      </c>
      <c r="C84" s="2" t="s">
        <v>444</v>
      </c>
      <c r="DA84" s="25">
        <v>4.0</v>
      </c>
      <c r="FC84" s="25">
        <v>2.0</v>
      </c>
      <c r="JS84" s="25">
        <v>1.0</v>
      </c>
      <c r="KS84" s="25">
        <v>2.0</v>
      </c>
      <c r="LY84" s="26">
        <f t="shared" si="1"/>
        <v>9</v>
      </c>
    </row>
    <row r="85">
      <c r="A85" s="29" t="s">
        <v>404</v>
      </c>
      <c r="B85" s="30" t="s">
        <v>442</v>
      </c>
      <c r="C85" s="2" t="s">
        <v>445</v>
      </c>
      <c r="CC85" s="25">
        <v>2.0</v>
      </c>
      <c r="CD85" s="25">
        <v>3.0</v>
      </c>
      <c r="EA85" s="25">
        <v>2.0</v>
      </c>
      <c r="FD85" s="25">
        <v>2.0</v>
      </c>
      <c r="FE85" s="25">
        <v>2.0</v>
      </c>
      <c r="HC85" s="25">
        <v>2.0</v>
      </c>
      <c r="HD85" s="25">
        <v>2.0</v>
      </c>
      <c r="LY85" s="26">
        <f t="shared" si="1"/>
        <v>15</v>
      </c>
    </row>
    <row r="86">
      <c r="A86" s="29" t="s">
        <v>404</v>
      </c>
      <c r="B86" s="30" t="s">
        <v>442</v>
      </c>
      <c r="C86" s="24" t="s">
        <v>1054</v>
      </c>
      <c r="AB86" s="25">
        <v>2.0</v>
      </c>
      <c r="CF86" s="25">
        <v>1.0</v>
      </c>
      <c r="LR86" s="25">
        <v>1.0</v>
      </c>
      <c r="LS86" s="25">
        <v>2.0</v>
      </c>
      <c r="LY86" s="26">
        <f t="shared" si="1"/>
        <v>6</v>
      </c>
    </row>
    <row r="87">
      <c r="A87" s="29" t="s">
        <v>404</v>
      </c>
      <c r="B87" s="30" t="s">
        <v>442</v>
      </c>
      <c r="C87" s="2" t="s">
        <v>447</v>
      </c>
      <c r="LY87" s="26">
        <f t="shared" si="1"/>
        <v>0</v>
      </c>
    </row>
    <row r="88">
      <c r="A88" s="29" t="s">
        <v>404</v>
      </c>
      <c r="B88" s="30" t="s">
        <v>442</v>
      </c>
      <c r="C88" s="2" t="s">
        <v>448</v>
      </c>
      <c r="BH88" s="25">
        <v>4.0</v>
      </c>
      <c r="GF88" s="25">
        <v>3.0</v>
      </c>
      <c r="IA88" s="25">
        <v>1.0</v>
      </c>
      <c r="IB88" s="25">
        <v>1.0</v>
      </c>
      <c r="IC88" s="25">
        <v>1.0</v>
      </c>
      <c r="LY88" s="26">
        <f t="shared" si="1"/>
        <v>10</v>
      </c>
    </row>
    <row r="89">
      <c r="A89" s="28" t="s">
        <v>393</v>
      </c>
      <c r="B89" s="31" t="s">
        <v>449</v>
      </c>
      <c r="C89" s="2" t="s">
        <v>450</v>
      </c>
      <c r="LY89" s="26">
        <f t="shared" si="1"/>
        <v>0</v>
      </c>
    </row>
    <row r="90">
      <c r="A90" s="29" t="s">
        <v>404</v>
      </c>
      <c r="B90" s="30" t="s">
        <v>442</v>
      </c>
      <c r="C90" s="2" t="s">
        <v>451</v>
      </c>
      <c r="EH90" s="25">
        <v>3.0</v>
      </c>
      <c r="IU90" s="25">
        <v>3.0</v>
      </c>
      <c r="LY90" s="26">
        <f t="shared" si="1"/>
        <v>6</v>
      </c>
    </row>
    <row r="91">
      <c r="A91" s="29" t="s">
        <v>404</v>
      </c>
      <c r="B91" s="30" t="s">
        <v>442</v>
      </c>
      <c r="C91" s="2" t="s">
        <v>452</v>
      </c>
      <c r="LY91" s="26">
        <f t="shared" si="1"/>
        <v>0</v>
      </c>
    </row>
    <row r="92">
      <c r="A92" s="29" t="s">
        <v>404</v>
      </c>
      <c r="B92" s="30" t="s">
        <v>453</v>
      </c>
      <c r="C92" s="2" t="s">
        <v>454</v>
      </c>
      <c r="LY92" s="26">
        <f t="shared" si="1"/>
        <v>0</v>
      </c>
    </row>
    <row r="93">
      <c r="A93" s="29" t="s">
        <v>404</v>
      </c>
      <c r="B93" s="30" t="s">
        <v>453</v>
      </c>
      <c r="C93" s="2" t="s">
        <v>455</v>
      </c>
      <c r="LY93" s="26">
        <f t="shared" si="1"/>
        <v>0</v>
      </c>
    </row>
    <row r="94">
      <c r="A94" s="29" t="s">
        <v>404</v>
      </c>
      <c r="B94" s="30" t="s">
        <v>453</v>
      </c>
      <c r="C94" s="2" t="s">
        <v>456</v>
      </c>
      <c r="HN94" s="25">
        <v>3.0</v>
      </c>
      <c r="LY94" s="26">
        <f t="shared" si="1"/>
        <v>3</v>
      </c>
    </row>
    <row r="95">
      <c r="A95" s="29" t="s">
        <v>404</v>
      </c>
      <c r="B95" s="30" t="s">
        <v>453</v>
      </c>
      <c r="C95" s="2" t="s">
        <v>457</v>
      </c>
      <c r="LY95" s="26">
        <f t="shared" si="1"/>
        <v>0</v>
      </c>
    </row>
    <row r="96">
      <c r="A96" s="29" t="s">
        <v>404</v>
      </c>
      <c r="B96" s="30" t="s">
        <v>453</v>
      </c>
      <c r="C96" s="2" t="s">
        <v>458</v>
      </c>
      <c r="LY96" s="26">
        <f t="shared" si="1"/>
        <v>0</v>
      </c>
    </row>
    <row r="97">
      <c r="A97" s="32" t="s">
        <v>459</v>
      </c>
      <c r="B97" s="33" t="s">
        <v>460</v>
      </c>
      <c r="C97" s="2" t="s">
        <v>461</v>
      </c>
      <c r="LY97" s="26">
        <f t="shared" si="1"/>
        <v>0</v>
      </c>
    </row>
    <row r="98">
      <c r="A98" s="32" t="s">
        <v>459</v>
      </c>
      <c r="B98" s="33" t="s">
        <v>460</v>
      </c>
      <c r="C98" s="2" t="s">
        <v>462</v>
      </c>
      <c r="LY98" s="26">
        <f t="shared" si="1"/>
        <v>0</v>
      </c>
    </row>
    <row r="99">
      <c r="A99" s="32" t="s">
        <v>459</v>
      </c>
      <c r="B99" s="33" t="s">
        <v>460</v>
      </c>
      <c r="C99" s="24" t="s">
        <v>151</v>
      </c>
      <c r="LY99" s="26">
        <f t="shared" si="1"/>
        <v>0</v>
      </c>
    </row>
    <row r="100">
      <c r="A100" s="32" t="s">
        <v>459</v>
      </c>
      <c r="B100" s="33" t="s">
        <v>460</v>
      </c>
      <c r="C100" s="2" t="s">
        <v>463</v>
      </c>
      <c r="LY100" s="26">
        <f t="shared" si="1"/>
        <v>0</v>
      </c>
    </row>
    <row r="101">
      <c r="A101" s="32" t="s">
        <v>459</v>
      </c>
      <c r="B101" s="34" t="s">
        <v>464</v>
      </c>
      <c r="C101" s="2" t="s">
        <v>465</v>
      </c>
      <c r="CK101" s="25">
        <v>1.0</v>
      </c>
      <c r="LJ101" s="25">
        <v>1.0</v>
      </c>
      <c r="LY101" s="26">
        <f t="shared" si="1"/>
        <v>2</v>
      </c>
    </row>
    <row r="102">
      <c r="A102" s="32" t="s">
        <v>459</v>
      </c>
      <c r="B102" s="34" t="s">
        <v>464</v>
      </c>
      <c r="C102" s="2" t="s">
        <v>189</v>
      </c>
      <c r="BY102" s="25">
        <v>1.0</v>
      </c>
      <c r="LY102" s="26">
        <f t="shared" si="1"/>
        <v>1</v>
      </c>
    </row>
    <row r="103">
      <c r="A103" s="32" t="s">
        <v>459</v>
      </c>
      <c r="B103" s="34" t="s">
        <v>466</v>
      </c>
      <c r="C103" s="2" t="s">
        <v>467</v>
      </c>
      <c r="AI103" s="25">
        <v>1.0</v>
      </c>
      <c r="HK103" s="25">
        <v>3.0</v>
      </c>
      <c r="LY103" s="26">
        <f t="shared" si="1"/>
        <v>4</v>
      </c>
    </row>
    <row r="104">
      <c r="A104" s="32" t="s">
        <v>459</v>
      </c>
      <c r="B104" s="34" t="s">
        <v>466</v>
      </c>
      <c r="C104" s="2" t="s">
        <v>468</v>
      </c>
      <c r="LJ104" s="25">
        <v>1.0</v>
      </c>
      <c r="LY104" s="26">
        <f t="shared" si="1"/>
        <v>1</v>
      </c>
    </row>
    <row r="105">
      <c r="A105" s="32" t="s">
        <v>459</v>
      </c>
      <c r="B105" s="34" t="s">
        <v>466</v>
      </c>
      <c r="C105" s="2" t="s">
        <v>469</v>
      </c>
      <c r="CJ105" s="25">
        <v>1.0</v>
      </c>
      <c r="LV105" s="25">
        <v>2.0</v>
      </c>
      <c r="LY105" s="26">
        <f t="shared" si="1"/>
        <v>3</v>
      </c>
    </row>
    <row r="106">
      <c r="A106" s="32" t="s">
        <v>459</v>
      </c>
      <c r="B106" s="33" t="s">
        <v>470</v>
      </c>
      <c r="C106" s="2" t="s">
        <v>471</v>
      </c>
      <c r="LY106" s="26">
        <f t="shared" si="1"/>
        <v>0</v>
      </c>
    </row>
    <row r="107">
      <c r="A107" s="32" t="s">
        <v>459</v>
      </c>
      <c r="B107" s="33" t="s">
        <v>470</v>
      </c>
      <c r="C107" s="2" t="s">
        <v>472</v>
      </c>
      <c r="LY107" s="26">
        <f t="shared" si="1"/>
        <v>0</v>
      </c>
    </row>
    <row r="108">
      <c r="A108" s="32" t="s">
        <v>459</v>
      </c>
      <c r="B108" s="33" t="s">
        <v>473</v>
      </c>
      <c r="C108" s="2" t="s">
        <v>473</v>
      </c>
      <c r="EM108" s="25">
        <v>1.0</v>
      </c>
      <c r="FW108" s="25">
        <v>1.0</v>
      </c>
      <c r="HH108" s="25">
        <v>1.0</v>
      </c>
      <c r="JB108" s="25">
        <v>1.0</v>
      </c>
      <c r="LY108" s="26">
        <f t="shared" si="1"/>
        <v>4</v>
      </c>
    </row>
    <row r="109">
      <c r="A109" s="32" t="s">
        <v>459</v>
      </c>
      <c r="B109" s="33" t="s">
        <v>474</v>
      </c>
      <c r="C109" s="2" t="s">
        <v>474</v>
      </c>
      <c r="AW109" s="25">
        <v>2.0</v>
      </c>
      <c r="BO109" s="25">
        <v>1.0</v>
      </c>
      <c r="FW109" s="25">
        <v>2.0</v>
      </c>
      <c r="IH109" s="25">
        <v>3.0</v>
      </c>
      <c r="JC109" s="25">
        <v>2.0</v>
      </c>
      <c r="KL109" s="25">
        <v>2.0</v>
      </c>
      <c r="LY109" s="26">
        <f t="shared" si="1"/>
        <v>12</v>
      </c>
    </row>
    <row r="110">
      <c r="A110" s="32" t="s">
        <v>459</v>
      </c>
      <c r="B110" s="33" t="s">
        <v>475</v>
      </c>
      <c r="C110" s="2" t="s">
        <v>476</v>
      </c>
      <c r="JC110" s="25">
        <v>2.0</v>
      </c>
      <c r="KL110" s="25">
        <v>3.0</v>
      </c>
      <c r="LY110" s="26">
        <f t="shared" si="1"/>
        <v>5</v>
      </c>
    </row>
    <row r="111">
      <c r="A111" s="32" t="s">
        <v>459</v>
      </c>
      <c r="B111" s="33" t="s">
        <v>475</v>
      </c>
      <c r="C111" s="2" t="s">
        <v>477</v>
      </c>
      <c r="AA111" s="25">
        <v>2.0</v>
      </c>
      <c r="DC111" s="25">
        <v>2.0</v>
      </c>
      <c r="GA111" s="25">
        <v>3.0</v>
      </c>
      <c r="HR111" s="25">
        <v>3.0</v>
      </c>
      <c r="KN111" s="25">
        <v>4.0</v>
      </c>
      <c r="LY111" s="26">
        <f t="shared" si="1"/>
        <v>14</v>
      </c>
    </row>
    <row r="112">
      <c r="A112" s="32" t="s">
        <v>459</v>
      </c>
      <c r="B112" s="33" t="s">
        <v>475</v>
      </c>
      <c r="C112" s="2" t="s">
        <v>478</v>
      </c>
      <c r="Z112" s="25">
        <v>3.0</v>
      </c>
      <c r="CG112" s="25">
        <v>3.0</v>
      </c>
      <c r="FB112" s="25">
        <v>2.0</v>
      </c>
      <c r="HG112" s="25">
        <v>2.0</v>
      </c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R112" s="25">
        <v>3.0</v>
      </c>
      <c r="LY112" s="26">
        <f t="shared" si="1"/>
        <v>13</v>
      </c>
    </row>
    <row r="113">
      <c r="A113" s="32" t="s">
        <v>459</v>
      </c>
      <c r="B113" s="33" t="s">
        <v>479</v>
      </c>
      <c r="C113" s="2" t="s">
        <v>480</v>
      </c>
      <c r="LY113" s="26">
        <f t="shared" si="1"/>
        <v>0</v>
      </c>
    </row>
    <row r="114">
      <c r="A114" s="32" t="s">
        <v>459</v>
      </c>
      <c r="B114" s="33" t="s">
        <v>479</v>
      </c>
      <c r="C114" s="2" t="s">
        <v>316</v>
      </c>
      <c r="LY114" s="26">
        <f t="shared" si="1"/>
        <v>0</v>
      </c>
    </row>
    <row r="115">
      <c r="A115" s="32" t="s">
        <v>459</v>
      </c>
      <c r="B115" s="33" t="s">
        <v>481</v>
      </c>
      <c r="C115" s="2" t="s">
        <v>482</v>
      </c>
      <c r="BP115" s="25">
        <v>3.0</v>
      </c>
      <c r="FT115" s="25">
        <v>3.0</v>
      </c>
      <c r="IG115" s="25">
        <v>3.0</v>
      </c>
      <c r="LA115" s="25">
        <v>3.0</v>
      </c>
      <c r="LY115" s="26">
        <f t="shared" si="1"/>
        <v>12</v>
      </c>
    </row>
    <row r="116">
      <c r="A116" s="32" t="s">
        <v>459</v>
      </c>
      <c r="B116" s="33" t="s">
        <v>481</v>
      </c>
      <c r="C116" s="2" t="s">
        <v>483</v>
      </c>
      <c r="CZ116" s="25">
        <v>3.0</v>
      </c>
      <c r="GV116" s="25">
        <v>3.0</v>
      </c>
      <c r="LY116" s="26">
        <f t="shared" si="1"/>
        <v>6</v>
      </c>
    </row>
    <row r="117">
      <c r="A117" s="32" t="s">
        <v>459</v>
      </c>
      <c r="B117" s="33" t="s">
        <v>484</v>
      </c>
      <c r="C117" s="2" t="s">
        <v>485</v>
      </c>
      <c r="BZ117" s="25">
        <v>2.0</v>
      </c>
      <c r="LY117" s="26">
        <f t="shared" si="1"/>
        <v>2</v>
      </c>
    </row>
    <row r="118">
      <c r="A118" s="32" t="s">
        <v>459</v>
      </c>
      <c r="B118" s="33" t="s">
        <v>484</v>
      </c>
      <c r="C118" s="2" t="s">
        <v>486</v>
      </c>
      <c r="BZ118" s="25">
        <v>2.0</v>
      </c>
      <c r="EB118" s="25">
        <v>4.0</v>
      </c>
      <c r="IP118" s="25">
        <v>4.0</v>
      </c>
      <c r="JL118" s="25">
        <v>3.0</v>
      </c>
      <c r="LY118" s="26">
        <f t="shared" si="1"/>
        <v>13</v>
      </c>
    </row>
    <row r="119">
      <c r="A119" s="32" t="s">
        <v>459</v>
      </c>
      <c r="B119" s="31" t="s">
        <v>487</v>
      </c>
      <c r="C119" s="24" t="s">
        <v>488</v>
      </c>
      <c r="LY119" s="26">
        <f t="shared" si="1"/>
        <v>0</v>
      </c>
    </row>
    <row r="120">
      <c r="A120" s="32" t="s">
        <v>459</v>
      </c>
      <c r="B120" s="31" t="s">
        <v>487</v>
      </c>
      <c r="C120" s="2" t="s">
        <v>489</v>
      </c>
      <c r="LY120" s="26">
        <f t="shared" si="1"/>
        <v>0</v>
      </c>
    </row>
    <row r="121">
      <c r="A121" s="28" t="s">
        <v>393</v>
      </c>
      <c r="B121" s="31" t="s">
        <v>487</v>
      </c>
      <c r="C121" s="2" t="s">
        <v>490</v>
      </c>
      <c r="LY121" s="26">
        <f t="shared" si="1"/>
        <v>0</v>
      </c>
    </row>
    <row r="122">
      <c r="A122" s="32" t="s">
        <v>459</v>
      </c>
      <c r="B122" s="31" t="s">
        <v>491</v>
      </c>
      <c r="C122" s="2" t="s">
        <v>177</v>
      </c>
      <c r="LY122" s="26">
        <f t="shared" si="1"/>
        <v>0</v>
      </c>
    </row>
    <row r="123">
      <c r="A123" s="28" t="s">
        <v>393</v>
      </c>
      <c r="B123" s="31" t="s">
        <v>491</v>
      </c>
      <c r="C123" s="2" t="s">
        <v>492</v>
      </c>
      <c r="LY123" s="26">
        <f t="shared" si="1"/>
        <v>0</v>
      </c>
    </row>
    <row r="124">
      <c r="A124" s="28" t="s">
        <v>393</v>
      </c>
      <c r="B124" s="31" t="s">
        <v>449</v>
      </c>
      <c r="C124" s="2" t="s">
        <v>493</v>
      </c>
      <c r="I124" s="25">
        <v>1.0</v>
      </c>
      <c r="FA124" s="25">
        <v>1.0</v>
      </c>
      <c r="LY124" s="26">
        <f t="shared" si="1"/>
        <v>2</v>
      </c>
    </row>
    <row r="125">
      <c r="A125" s="28" t="s">
        <v>393</v>
      </c>
      <c r="B125" s="31" t="s">
        <v>449</v>
      </c>
      <c r="C125" s="2" t="s">
        <v>494</v>
      </c>
      <c r="FU125" s="25">
        <v>3.0</v>
      </c>
      <c r="IY125" s="25">
        <v>4.0</v>
      </c>
      <c r="LB125" s="25">
        <v>3.0</v>
      </c>
      <c r="LY125" s="26">
        <f t="shared" si="1"/>
        <v>10</v>
      </c>
    </row>
    <row r="126">
      <c r="A126" s="28" t="s">
        <v>393</v>
      </c>
      <c r="B126" s="31" t="s">
        <v>449</v>
      </c>
      <c r="C126" s="2" t="s">
        <v>495</v>
      </c>
      <c r="LY126" s="26">
        <f t="shared" si="1"/>
        <v>0</v>
      </c>
    </row>
    <row r="127">
      <c r="A127" s="32" t="s">
        <v>459</v>
      </c>
      <c r="B127" s="34" t="s">
        <v>496</v>
      </c>
      <c r="C127" s="2" t="s">
        <v>187</v>
      </c>
      <c r="CL127" s="25">
        <v>1.0</v>
      </c>
      <c r="LY127" s="26">
        <f t="shared" si="1"/>
        <v>1</v>
      </c>
    </row>
    <row r="128">
      <c r="A128" s="28" t="s">
        <v>393</v>
      </c>
      <c r="B128" s="34" t="s">
        <v>496</v>
      </c>
      <c r="C128" s="2" t="s">
        <v>497</v>
      </c>
      <c r="LY128" s="26">
        <f t="shared" si="1"/>
        <v>0</v>
      </c>
    </row>
    <row r="129">
      <c r="A129" s="32" t="s">
        <v>459</v>
      </c>
      <c r="B129" s="35" t="s">
        <v>95</v>
      </c>
      <c r="C129" s="24" t="s">
        <v>95</v>
      </c>
      <c r="LY129" s="26">
        <f t="shared" si="1"/>
        <v>0</v>
      </c>
    </row>
    <row r="130">
      <c r="A130" s="32" t="s">
        <v>459</v>
      </c>
      <c r="B130" s="34" t="s">
        <v>498</v>
      </c>
      <c r="C130" s="2" t="s">
        <v>498</v>
      </c>
      <c r="D130" s="25">
        <v>2.0</v>
      </c>
      <c r="E130" s="25">
        <v>2.0</v>
      </c>
      <c r="U130" s="25">
        <v>3.0</v>
      </c>
      <c r="BA130" s="25">
        <v>3.0</v>
      </c>
      <c r="EX130" s="25">
        <v>2.0</v>
      </c>
      <c r="GB130" s="25">
        <v>3.0</v>
      </c>
      <c r="GZ130" s="25">
        <v>2.0</v>
      </c>
      <c r="ID130" s="25">
        <v>2.0</v>
      </c>
      <c r="LY130" s="26">
        <f t="shared" si="1"/>
        <v>19</v>
      </c>
    </row>
    <row r="131">
      <c r="A131" s="32" t="s">
        <v>459</v>
      </c>
      <c r="B131" s="34" t="s">
        <v>499</v>
      </c>
      <c r="C131" s="2" t="s">
        <v>499</v>
      </c>
      <c r="R131" s="25">
        <v>2.0</v>
      </c>
      <c r="AV131" s="25">
        <v>2.0</v>
      </c>
      <c r="BY131" s="25">
        <v>2.0</v>
      </c>
      <c r="EW131" s="25">
        <v>4.0</v>
      </c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GS131" s="25">
        <v>4.0</v>
      </c>
      <c r="GT131" s="25">
        <v>2.0</v>
      </c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JO131" s="25">
        <v>2.0</v>
      </c>
      <c r="LY131" s="26">
        <f t="shared" si="1"/>
        <v>18</v>
      </c>
    </row>
    <row r="132">
      <c r="A132" s="32" t="s">
        <v>459</v>
      </c>
      <c r="B132" s="34" t="s">
        <v>500</v>
      </c>
      <c r="C132" s="2" t="s">
        <v>501</v>
      </c>
      <c r="LY132" s="26">
        <f t="shared" si="1"/>
        <v>0</v>
      </c>
    </row>
    <row r="133">
      <c r="A133" s="32" t="s">
        <v>459</v>
      </c>
      <c r="B133" s="34" t="s">
        <v>500</v>
      </c>
      <c r="C133" s="2" t="s">
        <v>502</v>
      </c>
      <c r="LY133" s="26">
        <f t="shared" si="1"/>
        <v>0</v>
      </c>
    </row>
    <row r="134">
      <c r="A134" s="32" t="s">
        <v>459</v>
      </c>
      <c r="B134" s="34" t="s">
        <v>500</v>
      </c>
      <c r="C134" s="2" t="s">
        <v>503</v>
      </c>
      <c r="LY134" s="26">
        <f t="shared" si="1"/>
        <v>0</v>
      </c>
    </row>
    <row r="135">
      <c r="A135" s="32" t="s">
        <v>459</v>
      </c>
      <c r="B135" s="34" t="s">
        <v>504</v>
      </c>
      <c r="C135" s="2" t="s">
        <v>504</v>
      </c>
      <c r="AL135" s="25">
        <v>3.0</v>
      </c>
      <c r="LY135" s="26">
        <f t="shared" si="1"/>
        <v>3</v>
      </c>
    </row>
    <row r="136">
      <c r="A136" s="32" t="s">
        <v>459</v>
      </c>
      <c r="B136" s="33" t="s">
        <v>505</v>
      </c>
      <c r="C136" s="2" t="s">
        <v>506</v>
      </c>
      <c r="CS136" s="25">
        <v>2.0</v>
      </c>
      <c r="CT136" s="25">
        <v>2.0</v>
      </c>
      <c r="CU136" s="25">
        <v>2.0</v>
      </c>
      <c r="KI136" s="25">
        <v>4.0</v>
      </c>
      <c r="LY136" s="26">
        <f t="shared" si="1"/>
        <v>10</v>
      </c>
    </row>
    <row r="137">
      <c r="A137" s="32" t="s">
        <v>459</v>
      </c>
      <c r="B137" s="33" t="s">
        <v>505</v>
      </c>
      <c r="C137" s="2" t="s">
        <v>507</v>
      </c>
      <c r="AD137" s="25">
        <v>3.0</v>
      </c>
      <c r="CE137" s="25">
        <v>3.0</v>
      </c>
      <c r="FJ137" s="25">
        <v>4.0</v>
      </c>
      <c r="FX137" s="25"/>
      <c r="FY137" s="25"/>
      <c r="FZ137" s="25">
        <v>2.0</v>
      </c>
      <c r="GA137" s="25"/>
      <c r="GB137" s="25"/>
      <c r="GC137" s="25"/>
      <c r="GD137" s="25"/>
      <c r="GE137" s="25"/>
      <c r="GF137" s="25"/>
      <c r="GG137" s="25"/>
      <c r="IX137" s="25">
        <v>3.0</v>
      </c>
      <c r="JA137" s="25"/>
      <c r="JB137" s="25"/>
      <c r="JJ137" s="25"/>
      <c r="JK137" s="25"/>
      <c r="JL137" s="25"/>
      <c r="JM137" s="25"/>
      <c r="JN137" s="25">
        <v>4.0</v>
      </c>
      <c r="JO137" s="25"/>
      <c r="JP137" s="25"/>
      <c r="JQ137" s="25"/>
      <c r="JR137" s="25"/>
      <c r="JS137" s="25"/>
      <c r="JT137" s="25"/>
      <c r="JU137" s="25"/>
      <c r="JV137" s="25"/>
      <c r="JW137" s="25"/>
      <c r="KG137" s="25"/>
      <c r="KL137" s="25"/>
      <c r="KM137" s="25"/>
      <c r="KN137" s="25"/>
      <c r="KO137" s="25">
        <v>2.0</v>
      </c>
      <c r="KP137" s="25"/>
      <c r="KQ137" s="25"/>
      <c r="KR137" s="25"/>
      <c r="KS137" s="25"/>
      <c r="KT137" s="25"/>
      <c r="KU137" s="25"/>
      <c r="KV137" s="25"/>
      <c r="KW137" s="25"/>
      <c r="KX137" s="25"/>
      <c r="LP137" s="25">
        <v>3.0</v>
      </c>
      <c r="LY137" s="26">
        <f t="shared" si="1"/>
        <v>24</v>
      </c>
    </row>
    <row r="138">
      <c r="A138" s="32" t="s">
        <v>459</v>
      </c>
      <c r="B138" s="33" t="s">
        <v>508</v>
      </c>
      <c r="C138" s="2" t="s">
        <v>508</v>
      </c>
      <c r="AK138" s="25">
        <v>3.0</v>
      </c>
      <c r="BO138" s="25">
        <v>4.0</v>
      </c>
      <c r="CP138" s="25">
        <v>3.0</v>
      </c>
      <c r="DU138" s="25">
        <v>4.0</v>
      </c>
      <c r="EN138" s="25">
        <v>4.0</v>
      </c>
      <c r="GJ138" s="25">
        <v>5.0</v>
      </c>
      <c r="IH138" s="25">
        <v>3.0</v>
      </c>
      <c r="JC138" s="25">
        <v>3.0</v>
      </c>
      <c r="LD138" s="25">
        <v>4.0</v>
      </c>
      <c r="LY138" s="26">
        <f t="shared" si="1"/>
        <v>33</v>
      </c>
    </row>
    <row r="139">
      <c r="A139" s="32" t="s">
        <v>459</v>
      </c>
      <c r="B139" s="33" t="s">
        <v>509</v>
      </c>
      <c r="C139" s="2" t="s">
        <v>509</v>
      </c>
      <c r="R139" s="25">
        <v>3.0</v>
      </c>
      <c r="AM139" s="25">
        <v>3.0</v>
      </c>
      <c r="AW139" s="25">
        <v>3.0</v>
      </c>
      <c r="BT139" s="25">
        <v>6.0</v>
      </c>
      <c r="CW139" s="25">
        <v>3.0</v>
      </c>
      <c r="CX139" s="25">
        <v>3.0</v>
      </c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>
        <v>3.0</v>
      </c>
      <c r="DY139" s="25">
        <v>4.0</v>
      </c>
      <c r="ES139" s="25">
        <v>3.0</v>
      </c>
      <c r="FR139" s="25">
        <v>3.0</v>
      </c>
      <c r="GO139" s="25">
        <v>5.0</v>
      </c>
      <c r="HL139" s="25">
        <v>3.0</v>
      </c>
      <c r="IL139" s="25">
        <v>3.0</v>
      </c>
      <c r="IM139" s="25">
        <v>3.0</v>
      </c>
      <c r="JD139" s="25">
        <v>3.0</v>
      </c>
      <c r="KH139" s="25">
        <v>3.0</v>
      </c>
      <c r="LG139" s="25">
        <v>4.0</v>
      </c>
      <c r="LY139" s="26">
        <f t="shared" si="1"/>
        <v>58</v>
      </c>
    </row>
    <row r="140">
      <c r="A140" s="32" t="s">
        <v>459</v>
      </c>
      <c r="B140" s="33" t="s">
        <v>510</v>
      </c>
      <c r="C140" s="2" t="s">
        <v>511</v>
      </c>
      <c r="AE140" s="25">
        <v>5.0</v>
      </c>
      <c r="AF140" s="25">
        <v>3.0</v>
      </c>
      <c r="AY140" s="25">
        <v>5.0</v>
      </c>
      <c r="CG140" s="25">
        <v>5.0</v>
      </c>
      <c r="DH140" s="25">
        <v>3.0</v>
      </c>
      <c r="DI140" s="25">
        <v>4.0</v>
      </c>
      <c r="DZ140" s="25"/>
      <c r="EA140" s="25"/>
      <c r="EB140" s="25"/>
      <c r="EC140" s="25"/>
      <c r="ED140" s="25"/>
      <c r="EE140" s="25"/>
      <c r="EF140" s="25"/>
      <c r="EG140" s="25"/>
      <c r="EH140" s="25"/>
      <c r="EI140" s="25">
        <v>7.0</v>
      </c>
      <c r="EJ140" s="25"/>
      <c r="FB140" s="25">
        <v>3.0</v>
      </c>
      <c r="FH140" s="25">
        <v>3.0</v>
      </c>
      <c r="GG140" s="25">
        <v>7.0</v>
      </c>
      <c r="HG140" s="25">
        <v>6.0</v>
      </c>
      <c r="HR140" s="25"/>
      <c r="HS140" s="25"/>
      <c r="HT140" s="25"/>
      <c r="HU140" s="25"/>
      <c r="HV140" s="25">
        <v>7.0</v>
      </c>
      <c r="HW140" s="25"/>
      <c r="HX140" s="25">
        <v>3.0</v>
      </c>
      <c r="HY140" s="25"/>
      <c r="HZ140" s="25"/>
      <c r="IA140" s="25"/>
      <c r="IB140" s="25"/>
      <c r="IC140" s="25"/>
      <c r="IR140" s="25">
        <v>3.0</v>
      </c>
      <c r="IV140" s="25">
        <v>3.0</v>
      </c>
      <c r="JP140" s="25">
        <v>2.0</v>
      </c>
      <c r="JW140" s="25">
        <v>8.0</v>
      </c>
      <c r="KX140" s="25">
        <v>6.0</v>
      </c>
      <c r="LN140" s="25">
        <v>3.0</v>
      </c>
      <c r="LV140" s="25">
        <v>4.0</v>
      </c>
      <c r="LW140" s="25">
        <v>2.0</v>
      </c>
      <c r="LY140" s="26">
        <f t="shared" si="1"/>
        <v>92</v>
      </c>
    </row>
    <row r="141">
      <c r="A141" s="32" t="s">
        <v>459</v>
      </c>
      <c r="B141" s="33" t="s">
        <v>512</v>
      </c>
      <c r="C141" s="2" t="s">
        <v>513</v>
      </c>
      <c r="BI141" s="25">
        <v>4.0</v>
      </c>
      <c r="EE141" s="25">
        <v>4.0</v>
      </c>
      <c r="FW141" s="25">
        <v>3.0</v>
      </c>
      <c r="KV141" s="25">
        <v>4.0</v>
      </c>
      <c r="LY141" s="26">
        <f t="shared" si="1"/>
        <v>15</v>
      </c>
    </row>
    <row r="142">
      <c r="A142" s="36" t="s">
        <v>514</v>
      </c>
      <c r="B142" s="37" t="s">
        <v>107</v>
      </c>
      <c r="C142" s="2" t="s">
        <v>515</v>
      </c>
      <c r="GH142" s="25">
        <v>2.0</v>
      </c>
      <c r="GI142" s="25">
        <v>2.0</v>
      </c>
      <c r="HI142" s="25">
        <v>2.0</v>
      </c>
      <c r="KA142" s="25">
        <v>2.0</v>
      </c>
      <c r="KB142" s="25">
        <v>2.0</v>
      </c>
      <c r="KT142" s="25">
        <v>2.0</v>
      </c>
      <c r="KU142" s="25">
        <v>3.0</v>
      </c>
      <c r="LC142" s="25">
        <v>4.0</v>
      </c>
      <c r="LY142" s="26">
        <f t="shared" si="1"/>
        <v>19</v>
      </c>
    </row>
    <row r="143">
      <c r="A143" s="36" t="s">
        <v>514</v>
      </c>
      <c r="B143" s="37" t="s">
        <v>107</v>
      </c>
      <c r="C143" s="2" t="s">
        <v>516</v>
      </c>
      <c r="LY143" s="26">
        <f t="shared" si="1"/>
        <v>0</v>
      </c>
    </row>
    <row r="144">
      <c r="A144" s="36" t="s">
        <v>514</v>
      </c>
      <c r="B144" s="37" t="s">
        <v>107</v>
      </c>
      <c r="C144" s="2" t="s">
        <v>517</v>
      </c>
      <c r="LY144" s="26">
        <f t="shared" si="1"/>
        <v>0</v>
      </c>
    </row>
    <row r="145">
      <c r="A145" s="36" t="s">
        <v>514</v>
      </c>
      <c r="B145" s="37" t="s">
        <v>107</v>
      </c>
      <c r="C145" s="2" t="s">
        <v>518</v>
      </c>
      <c r="P145" s="25">
        <v>2.0</v>
      </c>
      <c r="Q145" s="25">
        <v>2.0</v>
      </c>
      <c r="FL145" s="25">
        <v>2.0</v>
      </c>
      <c r="LY145" s="26">
        <f t="shared" si="1"/>
        <v>6</v>
      </c>
    </row>
    <row r="146">
      <c r="A146" s="36" t="s">
        <v>514</v>
      </c>
      <c r="B146" s="37" t="s">
        <v>107</v>
      </c>
      <c r="C146" s="2" t="s">
        <v>519</v>
      </c>
      <c r="LY146" s="26">
        <f t="shared" si="1"/>
        <v>0</v>
      </c>
    </row>
    <row r="147">
      <c r="A147" s="36" t="s">
        <v>514</v>
      </c>
      <c r="B147" s="37" t="s">
        <v>107</v>
      </c>
      <c r="C147" s="2" t="s">
        <v>520</v>
      </c>
      <c r="AN147" s="25">
        <v>1.0</v>
      </c>
      <c r="AO147" s="25">
        <v>3.0</v>
      </c>
      <c r="AP147" s="25">
        <v>1.0</v>
      </c>
      <c r="BB147" s="25">
        <v>2.0</v>
      </c>
      <c r="BC147" s="25">
        <v>3.0</v>
      </c>
      <c r="BU147" s="25">
        <v>2.0</v>
      </c>
      <c r="BV147" s="25">
        <v>3.0</v>
      </c>
      <c r="CB147" s="25">
        <v>3.0</v>
      </c>
      <c r="CQ147" s="25">
        <v>3.0</v>
      </c>
      <c r="CR147" s="25">
        <v>2.0</v>
      </c>
      <c r="DE147" s="25">
        <v>4.0</v>
      </c>
      <c r="DV147" s="25">
        <v>3.0</v>
      </c>
      <c r="DW147" s="25">
        <v>3.0</v>
      </c>
      <c r="EF147" s="25">
        <v>2.0</v>
      </c>
      <c r="EG147" s="25">
        <v>4.0</v>
      </c>
      <c r="FF147" s="25">
        <v>2.0</v>
      </c>
      <c r="FG147" s="25">
        <v>3.0</v>
      </c>
      <c r="GC147" s="25">
        <v>2.0</v>
      </c>
      <c r="GD147" s="25">
        <v>3.0</v>
      </c>
      <c r="HE147" s="25">
        <v>3.0</v>
      </c>
      <c r="IT147" s="25">
        <v>2.0</v>
      </c>
      <c r="JG147" s="25">
        <v>2.0</v>
      </c>
      <c r="JH147" s="25">
        <v>3.0</v>
      </c>
      <c r="JT147" s="25">
        <v>2.0</v>
      </c>
      <c r="JU147" s="25">
        <v>3.0</v>
      </c>
      <c r="LT147" s="25">
        <v>2.0</v>
      </c>
      <c r="LU147" s="25">
        <v>3.0</v>
      </c>
      <c r="LY147" s="26">
        <f t="shared" si="1"/>
        <v>69</v>
      </c>
    </row>
    <row r="148">
      <c r="A148" s="36" t="s">
        <v>514</v>
      </c>
      <c r="B148" s="37" t="s">
        <v>521</v>
      </c>
      <c r="C148" s="2" t="s">
        <v>522</v>
      </c>
      <c r="K148" s="25">
        <v>3.0</v>
      </c>
      <c r="L148" s="25">
        <v>1.0</v>
      </c>
      <c r="DL148" s="25">
        <v>3.0</v>
      </c>
      <c r="EO148" s="25">
        <v>1.0</v>
      </c>
      <c r="EP148" s="25">
        <v>1.0</v>
      </c>
      <c r="LY148" s="26">
        <f t="shared" si="1"/>
        <v>9</v>
      </c>
    </row>
    <row r="149">
      <c r="A149" s="36" t="s">
        <v>514</v>
      </c>
      <c r="B149" s="37" t="s">
        <v>521</v>
      </c>
      <c r="C149" s="2" t="s">
        <v>523</v>
      </c>
      <c r="M149" s="25">
        <v>2.0</v>
      </c>
      <c r="LY149" s="26">
        <f t="shared" si="1"/>
        <v>2</v>
      </c>
    </row>
    <row r="150">
      <c r="A150" s="36" t="s">
        <v>514</v>
      </c>
      <c r="B150" s="38" t="s">
        <v>524</v>
      </c>
      <c r="C150" s="2" t="s">
        <v>525</v>
      </c>
      <c r="LY150" s="26">
        <f t="shared" si="1"/>
        <v>0</v>
      </c>
    </row>
    <row r="151">
      <c r="A151" s="36" t="s">
        <v>514</v>
      </c>
      <c r="B151" s="38" t="s">
        <v>526</v>
      </c>
      <c r="C151" s="2" t="s">
        <v>527</v>
      </c>
      <c r="EQ151" s="25">
        <v>2.0</v>
      </c>
      <c r="FM151" s="25">
        <v>1.0</v>
      </c>
      <c r="LY151" s="26">
        <f t="shared" si="1"/>
        <v>3</v>
      </c>
    </row>
    <row r="152">
      <c r="A152" s="36" t="s">
        <v>514</v>
      </c>
      <c r="B152" s="38" t="s">
        <v>526</v>
      </c>
      <c r="C152" s="2" t="s">
        <v>528</v>
      </c>
      <c r="LY152" s="26">
        <f t="shared" si="1"/>
        <v>0</v>
      </c>
    </row>
    <row r="153">
      <c r="A153" s="36" t="s">
        <v>514</v>
      </c>
      <c r="B153" s="38" t="s">
        <v>526</v>
      </c>
      <c r="C153" s="2" t="s">
        <v>529</v>
      </c>
      <c r="FM153" s="25">
        <v>4.0</v>
      </c>
      <c r="GN153" s="25">
        <v>4.0</v>
      </c>
      <c r="LI153" s="25">
        <v>5.0</v>
      </c>
      <c r="LY153" s="26">
        <f t="shared" si="1"/>
        <v>13</v>
      </c>
    </row>
    <row r="154">
      <c r="A154" s="36" t="s">
        <v>514</v>
      </c>
      <c r="B154" s="38" t="s">
        <v>526</v>
      </c>
      <c r="C154" s="2" t="s">
        <v>295</v>
      </c>
      <c r="EQ154" s="25">
        <v>1.0</v>
      </c>
      <c r="LY154" s="26">
        <f t="shared" si="1"/>
        <v>1</v>
      </c>
    </row>
    <row r="155">
      <c r="A155" s="36" t="s">
        <v>514</v>
      </c>
      <c r="B155" s="38" t="s">
        <v>526</v>
      </c>
      <c r="C155" s="2" t="s">
        <v>530</v>
      </c>
      <c r="LY155" s="26">
        <f t="shared" si="1"/>
        <v>0</v>
      </c>
    </row>
    <row r="156">
      <c r="A156" s="36" t="s">
        <v>514</v>
      </c>
      <c r="B156" s="38" t="s">
        <v>531</v>
      </c>
      <c r="C156" s="2" t="s">
        <v>532</v>
      </c>
      <c r="LY156" s="26">
        <f t="shared" si="1"/>
        <v>0</v>
      </c>
    </row>
    <row r="157">
      <c r="A157" s="36" t="s">
        <v>514</v>
      </c>
      <c r="B157" s="38" t="s">
        <v>531</v>
      </c>
      <c r="C157" s="2" t="s">
        <v>533</v>
      </c>
      <c r="LY157" s="26">
        <f t="shared" si="1"/>
        <v>0</v>
      </c>
    </row>
    <row r="158">
      <c r="A158" s="36" t="s">
        <v>514</v>
      </c>
      <c r="B158" s="38" t="s">
        <v>531</v>
      </c>
      <c r="C158" s="2" t="s">
        <v>534</v>
      </c>
      <c r="ER158" s="25">
        <v>4.0</v>
      </c>
      <c r="HI158" s="25">
        <v>2.0</v>
      </c>
      <c r="LY158" s="26">
        <f t="shared" si="1"/>
        <v>6</v>
      </c>
    </row>
    <row r="159">
      <c r="A159" s="36" t="s">
        <v>514</v>
      </c>
      <c r="B159" s="38" t="s">
        <v>531</v>
      </c>
      <c r="C159" s="2" t="s">
        <v>535</v>
      </c>
      <c r="LY159" s="26">
        <f t="shared" si="1"/>
        <v>0</v>
      </c>
    </row>
    <row r="160">
      <c r="A160" s="36" t="s">
        <v>514</v>
      </c>
      <c r="B160" s="38" t="s">
        <v>531</v>
      </c>
      <c r="C160" s="2" t="s">
        <v>536</v>
      </c>
      <c r="LY160" s="26">
        <f t="shared" si="1"/>
        <v>0</v>
      </c>
    </row>
    <row r="161">
      <c r="A161" s="36" t="s">
        <v>514</v>
      </c>
      <c r="B161" s="38" t="s">
        <v>537</v>
      </c>
      <c r="C161" s="2" t="s">
        <v>538</v>
      </c>
      <c r="LY161" s="26">
        <f t="shared" si="1"/>
        <v>0</v>
      </c>
    </row>
    <row r="162">
      <c r="A162" s="36" t="s">
        <v>514</v>
      </c>
      <c r="B162" s="38" t="s">
        <v>537</v>
      </c>
      <c r="C162" s="2" t="s">
        <v>539</v>
      </c>
      <c r="LY162" s="26">
        <f t="shared" si="1"/>
        <v>0</v>
      </c>
    </row>
    <row r="163">
      <c r="A163" s="36" t="s">
        <v>514</v>
      </c>
      <c r="B163" s="38" t="s">
        <v>540</v>
      </c>
      <c r="C163" s="2" t="s">
        <v>540</v>
      </c>
      <c r="LY163" s="26">
        <f t="shared" si="1"/>
        <v>0</v>
      </c>
    </row>
    <row r="164">
      <c r="LY164" s="26">
        <f t="shared" si="1"/>
        <v>0</v>
      </c>
    </row>
    <row r="165">
      <c r="D165" s="25"/>
      <c r="E165" s="25" t="s">
        <v>60</v>
      </c>
      <c r="F165" s="25"/>
      <c r="G165" s="25" t="s">
        <v>24</v>
      </c>
      <c r="H165" s="25" t="s">
        <v>25</v>
      </c>
      <c r="I165" s="25" t="s">
        <v>26</v>
      </c>
      <c r="J165" s="25">
        <v>13.0</v>
      </c>
      <c r="K165" s="25" t="s">
        <v>44</v>
      </c>
      <c r="L165" s="25" t="s">
        <v>45</v>
      </c>
      <c r="M165" s="25" t="s">
        <v>46</v>
      </c>
      <c r="N165" s="25" t="s">
        <v>28</v>
      </c>
      <c r="O165" s="25" t="s">
        <v>29</v>
      </c>
      <c r="P165" s="25" t="s">
        <v>30</v>
      </c>
      <c r="Q165" s="25" t="s">
        <v>31</v>
      </c>
      <c r="R165" s="25">
        <v>17.0</v>
      </c>
      <c r="S165" s="25" t="s">
        <v>49</v>
      </c>
      <c r="T165" s="25" t="s">
        <v>50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 t="s">
        <v>42</v>
      </c>
      <c r="AH165" s="25" t="s">
        <v>43</v>
      </c>
      <c r="AI165" s="25">
        <v>12.0</v>
      </c>
      <c r="AJ165" s="25">
        <v>13.0</v>
      </c>
      <c r="AK165" s="25">
        <v>14.0</v>
      </c>
      <c r="AL165" s="25">
        <v>15.0</v>
      </c>
      <c r="AM165" s="25">
        <v>16.0</v>
      </c>
      <c r="AN165" s="25" t="s">
        <v>47</v>
      </c>
      <c r="AO165" s="25" t="s">
        <v>48</v>
      </c>
      <c r="AP165" s="25" t="s">
        <v>55</v>
      </c>
      <c r="AQ165" s="25" t="s">
        <v>49</v>
      </c>
      <c r="AR165" s="25" t="s">
        <v>50</v>
      </c>
      <c r="AS165" s="25" t="s">
        <v>72</v>
      </c>
      <c r="AT165" s="25" t="s">
        <v>65</v>
      </c>
      <c r="AU165" s="25" t="s">
        <v>66</v>
      </c>
      <c r="AV165" s="25">
        <v>20.0</v>
      </c>
      <c r="AW165" s="25">
        <v>21.0</v>
      </c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 t="s">
        <v>53</v>
      </c>
      <c r="BK165" s="25" t="s">
        <v>54</v>
      </c>
      <c r="BL165" s="25" t="s">
        <v>59</v>
      </c>
      <c r="BM165" s="25">
        <v>11.0</v>
      </c>
      <c r="BN165" s="25">
        <v>9.0</v>
      </c>
      <c r="BO165" s="25" t="s">
        <v>24</v>
      </c>
      <c r="BP165" s="25" t="s">
        <v>25</v>
      </c>
      <c r="BQ165" s="25">
        <v>13.0</v>
      </c>
      <c r="BR165" s="25" t="s">
        <v>44</v>
      </c>
      <c r="BS165" s="25" t="s">
        <v>45</v>
      </c>
      <c r="BT165" s="25">
        <v>15.0</v>
      </c>
      <c r="BU165" s="25" t="s">
        <v>30</v>
      </c>
      <c r="BV165" s="25" t="s">
        <v>31</v>
      </c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 t="s">
        <v>42</v>
      </c>
      <c r="CI165" s="25" t="s">
        <v>43</v>
      </c>
      <c r="CJ165" s="25" t="s">
        <v>24</v>
      </c>
      <c r="CK165" s="25" t="s">
        <v>25</v>
      </c>
      <c r="CL165" s="25" t="s">
        <v>26</v>
      </c>
      <c r="CM165" s="25">
        <v>13.0</v>
      </c>
      <c r="CN165" s="25" t="s">
        <v>44</v>
      </c>
      <c r="CO165" s="25" t="s">
        <v>45</v>
      </c>
      <c r="CP165" s="25">
        <v>15.0</v>
      </c>
      <c r="CQ165" s="25" t="s">
        <v>30</v>
      </c>
      <c r="CR165" s="25" t="s">
        <v>31</v>
      </c>
      <c r="CS165" s="25" t="s">
        <v>47</v>
      </c>
      <c r="CT165" s="25" t="s">
        <v>48</v>
      </c>
      <c r="CU165" s="25" t="s">
        <v>55</v>
      </c>
      <c r="CV165" s="25">
        <v>18.0</v>
      </c>
      <c r="CW165" s="25" t="s">
        <v>65</v>
      </c>
      <c r="CX165" s="25" t="s">
        <v>66</v>
      </c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 t="s">
        <v>53</v>
      </c>
      <c r="DK165" s="25" t="s">
        <v>54</v>
      </c>
      <c r="DL165" s="25">
        <v>11.0</v>
      </c>
      <c r="DM165" s="25" t="s">
        <v>24</v>
      </c>
      <c r="DN165" s="25" t="s">
        <v>25</v>
      </c>
      <c r="DO165" s="25" t="s">
        <v>26</v>
      </c>
      <c r="DP165" s="25">
        <v>13.0</v>
      </c>
      <c r="DQ165" s="25">
        <v>14.0</v>
      </c>
      <c r="DR165" s="25" t="s">
        <v>28</v>
      </c>
      <c r="DS165" s="25" t="s">
        <v>29</v>
      </c>
      <c r="DT165" s="25" t="s">
        <v>78</v>
      </c>
      <c r="DU165" s="25">
        <v>16.0</v>
      </c>
      <c r="DV165" s="25" t="s">
        <v>47</v>
      </c>
      <c r="DW165" s="25" t="s">
        <v>48</v>
      </c>
      <c r="DX165" s="25" t="s">
        <v>49</v>
      </c>
      <c r="DY165" s="25" t="s">
        <v>50</v>
      </c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 t="s">
        <v>21</v>
      </c>
      <c r="EL165" s="25" t="s">
        <v>22</v>
      </c>
      <c r="EM165" s="25" t="s">
        <v>23</v>
      </c>
      <c r="EN165" s="25">
        <v>10.0</v>
      </c>
      <c r="EO165" s="25" t="s">
        <v>42</v>
      </c>
      <c r="EP165" s="25" t="s">
        <v>43</v>
      </c>
      <c r="EQ165" s="25">
        <v>12.0</v>
      </c>
      <c r="ER165" s="25">
        <v>13.0</v>
      </c>
      <c r="ES165" s="25">
        <v>14.0</v>
      </c>
      <c r="ET165" s="25">
        <v>15.0</v>
      </c>
      <c r="EU165" s="25">
        <v>16.0</v>
      </c>
      <c r="EV165" s="25">
        <v>17.0</v>
      </c>
      <c r="EW165" s="25">
        <v>18.0</v>
      </c>
      <c r="FK165" s="25">
        <v>10.0</v>
      </c>
      <c r="FL165" s="25" t="s">
        <v>42</v>
      </c>
      <c r="FM165" s="25" t="s">
        <v>43</v>
      </c>
      <c r="FN165" s="25" t="s">
        <v>24</v>
      </c>
      <c r="FO165" s="25" t="s">
        <v>25</v>
      </c>
      <c r="FP165" s="25" t="s">
        <v>26</v>
      </c>
      <c r="FQ165" s="25">
        <v>13.0</v>
      </c>
      <c r="FR165" s="25">
        <v>14.0</v>
      </c>
      <c r="FS165" s="25">
        <v>15.0</v>
      </c>
      <c r="FT165" s="25" t="s">
        <v>30</v>
      </c>
      <c r="FU165" s="25" t="s">
        <v>31</v>
      </c>
      <c r="FV165" s="25">
        <v>17.0</v>
      </c>
      <c r="FW165" s="25">
        <v>18.0</v>
      </c>
      <c r="GH165" s="25" t="s">
        <v>53</v>
      </c>
      <c r="GI165" s="25" t="s">
        <v>54</v>
      </c>
      <c r="GJ165" s="25">
        <v>11.0</v>
      </c>
      <c r="GK165" s="25">
        <v>12.0</v>
      </c>
      <c r="GL165" s="25" t="s">
        <v>61</v>
      </c>
      <c r="GM165" s="25" t="s">
        <v>62</v>
      </c>
      <c r="GN165" s="25">
        <v>14.0</v>
      </c>
      <c r="GO165" s="25">
        <v>15.0</v>
      </c>
      <c r="GP165" s="25">
        <v>16.0</v>
      </c>
      <c r="GQ165" s="25">
        <v>17.0</v>
      </c>
      <c r="GR165" s="25">
        <v>18.0</v>
      </c>
      <c r="GS165" s="25" t="s">
        <v>65</v>
      </c>
      <c r="GT165" s="25" t="s">
        <v>66</v>
      </c>
      <c r="HH165" s="25">
        <v>10.0</v>
      </c>
      <c r="HI165" s="25">
        <v>11.0</v>
      </c>
      <c r="HJ165" s="25">
        <v>12.0</v>
      </c>
      <c r="HK165" s="25">
        <v>13.0</v>
      </c>
      <c r="HL165" s="25">
        <v>14.0</v>
      </c>
      <c r="HM165" s="25" t="s">
        <v>28</v>
      </c>
      <c r="HN165" s="25" t="s">
        <v>29</v>
      </c>
      <c r="HO165" s="25" t="s">
        <v>30</v>
      </c>
      <c r="HP165" s="25" t="s">
        <v>31</v>
      </c>
      <c r="HQ165" s="25">
        <v>17.0</v>
      </c>
      <c r="ID165" s="25" t="s">
        <v>37</v>
      </c>
      <c r="IE165" s="25" t="s">
        <v>39</v>
      </c>
      <c r="IF165" s="25" t="s">
        <v>58</v>
      </c>
      <c r="IG165" s="25">
        <v>10.0</v>
      </c>
      <c r="IH165" s="25">
        <v>11.0</v>
      </c>
      <c r="II165" s="25" t="s">
        <v>24</v>
      </c>
      <c r="IJ165" s="25" t="s">
        <v>25</v>
      </c>
      <c r="IL165" s="25" t="s">
        <v>61</v>
      </c>
      <c r="IM165" s="25" t="s">
        <v>62</v>
      </c>
      <c r="IN165" s="25" t="s">
        <v>44</v>
      </c>
      <c r="IO165" s="25" t="s">
        <v>45</v>
      </c>
      <c r="IY165" s="25">
        <v>11.0</v>
      </c>
      <c r="IZ165" s="25">
        <v>12.0</v>
      </c>
      <c r="JC165" s="25">
        <v>13.0</v>
      </c>
      <c r="JD165" s="25">
        <v>15.0</v>
      </c>
      <c r="JE165" s="25">
        <v>16.0</v>
      </c>
      <c r="JF165" s="25">
        <v>17.0</v>
      </c>
      <c r="JG165" s="25" t="s">
        <v>49</v>
      </c>
      <c r="JH165" s="25" t="s">
        <v>50</v>
      </c>
      <c r="JI165" s="25">
        <v>19.0</v>
      </c>
      <c r="JX165" s="25" t="s">
        <v>42</v>
      </c>
      <c r="JY165" s="25" t="s">
        <v>43</v>
      </c>
      <c r="JZ165" s="25" t="s">
        <v>60</v>
      </c>
      <c r="KA165" s="25" t="s">
        <v>24</v>
      </c>
      <c r="KB165" s="25" t="s">
        <v>25</v>
      </c>
      <c r="KC165" s="25">
        <v>13.0</v>
      </c>
      <c r="KD165" s="25" t="s">
        <v>44</v>
      </c>
      <c r="KE165" s="25" t="s">
        <v>45</v>
      </c>
      <c r="KF165" s="25" t="s">
        <v>46</v>
      </c>
      <c r="KG165" s="25">
        <v>17.0</v>
      </c>
      <c r="KH165" s="25" t="s">
        <v>28</v>
      </c>
      <c r="KI165" s="25" t="s">
        <v>29</v>
      </c>
      <c r="KJ165" s="25" t="s">
        <v>30</v>
      </c>
      <c r="KK165" s="25" t="s">
        <v>31</v>
      </c>
      <c r="KL165" s="25">
        <v>18.0</v>
      </c>
      <c r="LY165" s="26"/>
    </row>
    <row r="166">
      <c r="C166" s="25" t="s">
        <v>834</v>
      </c>
      <c r="D166" s="25" t="b">
        <v>0</v>
      </c>
      <c r="E166" s="25" t="b">
        <v>1</v>
      </c>
      <c r="F166" s="25" t="b">
        <v>0</v>
      </c>
      <c r="G166" s="25" t="b">
        <v>1</v>
      </c>
      <c r="H166" s="25" t="b">
        <v>1</v>
      </c>
      <c r="I166" s="25" t="b">
        <v>1</v>
      </c>
      <c r="J166" s="25" t="b">
        <v>1</v>
      </c>
      <c r="K166" s="25" t="b">
        <v>1</v>
      </c>
      <c r="L166" s="25" t="b">
        <v>1</v>
      </c>
      <c r="M166" s="25" t="b">
        <v>1</v>
      </c>
      <c r="N166" s="25" t="b">
        <v>1</v>
      </c>
      <c r="O166" s="25" t="b">
        <v>1</v>
      </c>
      <c r="P166" s="25" t="b">
        <v>1</v>
      </c>
      <c r="Q166" s="25" t="b">
        <v>1</v>
      </c>
      <c r="R166" s="25" t="b">
        <v>1</v>
      </c>
      <c r="S166" s="25" t="b">
        <v>1</v>
      </c>
      <c r="T166" s="25" t="b">
        <v>1</v>
      </c>
      <c r="U166" s="25" t="b">
        <v>0</v>
      </c>
      <c r="V166" s="25" t="b">
        <v>0</v>
      </c>
      <c r="W166" s="25" t="b">
        <v>0</v>
      </c>
      <c r="X166" s="25" t="b">
        <v>0</v>
      </c>
      <c r="Y166" s="25" t="b">
        <v>0</v>
      </c>
      <c r="Z166" s="25" t="b">
        <v>0</v>
      </c>
      <c r="AA166" s="25" t="b">
        <v>0</v>
      </c>
      <c r="AB166" s="25" t="b">
        <v>0</v>
      </c>
      <c r="AC166" s="25" t="b">
        <v>0</v>
      </c>
      <c r="AD166" s="25" t="b">
        <v>0</v>
      </c>
      <c r="AE166" s="25" t="b">
        <v>0</v>
      </c>
      <c r="AF166" s="25" t="b">
        <v>0</v>
      </c>
      <c r="AG166" s="25" t="b">
        <v>1</v>
      </c>
      <c r="AH166" s="25" t="b">
        <v>1</v>
      </c>
      <c r="AI166" s="25" t="b">
        <v>1</v>
      </c>
      <c r="AJ166" s="25" t="b">
        <v>1</v>
      </c>
      <c r="AK166" s="25" t="b">
        <v>1</v>
      </c>
      <c r="AL166" s="25" t="b">
        <v>1</v>
      </c>
      <c r="AM166" s="25" t="b">
        <v>1</v>
      </c>
      <c r="AN166" s="25" t="b">
        <v>1</v>
      </c>
      <c r="AO166" s="25" t="b">
        <v>1</v>
      </c>
      <c r="AP166" s="25" t="b">
        <v>1</v>
      </c>
      <c r="AQ166" s="25" t="b">
        <v>1</v>
      </c>
      <c r="AR166" s="25" t="b">
        <v>1</v>
      </c>
      <c r="AS166" s="25" t="b">
        <v>1</v>
      </c>
      <c r="AT166" s="25" t="b">
        <v>1</v>
      </c>
      <c r="AU166" s="25" t="b">
        <v>1</v>
      </c>
      <c r="AV166" s="25" t="b">
        <v>1</v>
      </c>
      <c r="AW166" s="25" t="b">
        <v>1</v>
      </c>
      <c r="AX166" s="25" t="b">
        <v>0</v>
      </c>
      <c r="AY166" s="25" t="b">
        <v>0</v>
      </c>
      <c r="AZ166" s="25" t="b">
        <v>0</v>
      </c>
      <c r="BA166" s="25" t="b">
        <v>0</v>
      </c>
      <c r="BB166" s="25" t="b">
        <v>0</v>
      </c>
      <c r="BC166" s="25" t="b">
        <v>0</v>
      </c>
      <c r="BD166" s="25" t="b">
        <v>0</v>
      </c>
      <c r="BE166" s="25" t="b">
        <v>0</v>
      </c>
      <c r="BF166" s="25" t="b">
        <v>0</v>
      </c>
      <c r="BG166" s="25" t="b">
        <v>0</v>
      </c>
      <c r="BH166" s="25" t="b">
        <v>0</v>
      </c>
      <c r="BI166" s="25" t="b">
        <v>0</v>
      </c>
      <c r="BJ166" s="25" t="b">
        <v>1</v>
      </c>
      <c r="BK166" s="25" t="b">
        <v>1</v>
      </c>
      <c r="BL166" s="25" t="b">
        <v>1</v>
      </c>
      <c r="BM166" s="25" t="b">
        <v>1</v>
      </c>
      <c r="BN166" s="25" t="b">
        <v>1</v>
      </c>
      <c r="BO166" s="25" t="b">
        <v>1</v>
      </c>
      <c r="BP166" s="25" t="b">
        <v>1</v>
      </c>
      <c r="BQ166" s="25" t="b">
        <v>1</v>
      </c>
      <c r="BR166" s="25" t="b">
        <v>1</v>
      </c>
      <c r="BS166" s="25" t="b">
        <v>1</v>
      </c>
      <c r="BT166" s="25" t="b">
        <v>1</v>
      </c>
      <c r="BU166" s="25" t="b">
        <v>1</v>
      </c>
      <c r="BV166" s="25" t="b">
        <v>1</v>
      </c>
      <c r="BW166" s="25" t="b">
        <v>0</v>
      </c>
      <c r="BX166" s="25" t="b">
        <v>0</v>
      </c>
      <c r="BY166" s="25" t="b">
        <v>0</v>
      </c>
      <c r="BZ166" s="25" t="b">
        <v>0</v>
      </c>
      <c r="CA166" s="25" t="b">
        <v>0</v>
      </c>
      <c r="CB166" s="25" t="b">
        <v>0</v>
      </c>
      <c r="CC166" s="25" t="b">
        <v>0</v>
      </c>
      <c r="CD166" s="25" t="b">
        <v>0</v>
      </c>
      <c r="CE166" s="25" t="b">
        <v>0</v>
      </c>
      <c r="CF166" s="25" t="b">
        <v>0</v>
      </c>
      <c r="CG166" s="25" t="b">
        <v>0</v>
      </c>
      <c r="CH166" s="25" t="b">
        <v>1</v>
      </c>
      <c r="CI166" s="25" t="b">
        <v>1</v>
      </c>
      <c r="CJ166" s="25" t="b">
        <v>1</v>
      </c>
      <c r="CK166" s="25" t="b">
        <v>1</v>
      </c>
      <c r="CL166" s="25" t="b">
        <v>1</v>
      </c>
      <c r="CM166" s="25" t="b">
        <v>1</v>
      </c>
      <c r="CN166" s="25" t="b">
        <v>1</v>
      </c>
      <c r="CO166" s="25" t="b">
        <v>1</v>
      </c>
      <c r="CP166" s="25" t="b">
        <v>1</v>
      </c>
      <c r="CQ166" s="25" t="b">
        <v>1</v>
      </c>
      <c r="CR166" s="25" t="b">
        <v>1</v>
      </c>
      <c r="CS166" s="25" t="b">
        <v>1</v>
      </c>
      <c r="CT166" s="25" t="b">
        <v>1</v>
      </c>
      <c r="CU166" s="25" t="b">
        <v>1</v>
      </c>
      <c r="CV166" s="25" t="b">
        <v>1</v>
      </c>
      <c r="CW166" s="25" t="b">
        <v>1</v>
      </c>
      <c r="CX166" s="25" t="b">
        <v>1</v>
      </c>
      <c r="CY166" s="25" t="b">
        <v>0</v>
      </c>
      <c r="CZ166" s="25" t="b">
        <v>0</v>
      </c>
      <c r="DA166" s="25" t="b">
        <v>0</v>
      </c>
      <c r="DB166" s="25" t="b">
        <v>0</v>
      </c>
      <c r="DC166" s="25" t="b">
        <v>0</v>
      </c>
      <c r="DD166" s="25" t="b">
        <v>0</v>
      </c>
      <c r="DE166" s="25" t="b">
        <v>0</v>
      </c>
      <c r="DF166" s="25" t="b">
        <v>0</v>
      </c>
      <c r="DG166" s="25" t="b">
        <v>0</v>
      </c>
      <c r="DH166" s="25" t="b">
        <v>0</v>
      </c>
      <c r="DI166" s="25" t="b">
        <v>0</v>
      </c>
      <c r="DJ166" s="25" t="b">
        <v>1</v>
      </c>
      <c r="DK166" s="25" t="b">
        <v>1</v>
      </c>
      <c r="DL166" s="25" t="b">
        <v>1</v>
      </c>
      <c r="DM166" s="25" t="b">
        <v>1</v>
      </c>
      <c r="DN166" s="25" t="b">
        <v>1</v>
      </c>
      <c r="DO166" s="25" t="b">
        <v>1</v>
      </c>
      <c r="DP166" s="25" t="b">
        <v>1</v>
      </c>
      <c r="DQ166" s="25" t="b">
        <v>1</v>
      </c>
      <c r="DR166" s="25" t="b">
        <v>1</v>
      </c>
      <c r="DS166" s="25" t="b">
        <v>1</v>
      </c>
      <c r="DT166" s="25" t="b">
        <v>1</v>
      </c>
      <c r="DU166" s="25" t="b">
        <v>1</v>
      </c>
      <c r="DV166" s="25" t="b">
        <v>1</v>
      </c>
      <c r="DW166" s="25" t="b">
        <v>1</v>
      </c>
      <c r="DX166" s="25" t="b">
        <v>1</v>
      </c>
      <c r="DY166" s="25" t="b">
        <v>1</v>
      </c>
      <c r="DZ166" s="25" t="b">
        <v>0</v>
      </c>
      <c r="EA166" s="25" t="b">
        <v>0</v>
      </c>
      <c r="EB166" s="25" t="b">
        <v>0</v>
      </c>
      <c r="EC166" s="25" t="b">
        <v>0</v>
      </c>
      <c r="ED166" s="25" t="b">
        <v>0</v>
      </c>
      <c r="EE166" s="25" t="b">
        <v>0</v>
      </c>
      <c r="EF166" s="25" t="b">
        <v>0</v>
      </c>
      <c r="EG166" s="25" t="b">
        <v>0</v>
      </c>
      <c r="EH166" s="25" t="b">
        <v>0</v>
      </c>
      <c r="EI166" s="25" t="b">
        <v>0</v>
      </c>
      <c r="EJ166" s="25" t="b">
        <v>0</v>
      </c>
      <c r="EK166" s="25" t="b">
        <v>1</v>
      </c>
      <c r="EL166" s="25" t="b">
        <v>1</v>
      </c>
      <c r="EM166" s="25" t="b">
        <v>1</v>
      </c>
      <c r="EN166" s="25" t="b">
        <v>1</v>
      </c>
      <c r="EO166" s="25" t="b">
        <v>1</v>
      </c>
      <c r="EP166" s="25" t="b">
        <v>1</v>
      </c>
      <c r="EQ166" s="25" t="b">
        <v>1</v>
      </c>
      <c r="ER166" s="25" t="b">
        <v>1</v>
      </c>
      <c r="ES166" s="25" t="b">
        <v>1</v>
      </c>
      <c r="ET166" s="25" t="b">
        <v>1</v>
      </c>
      <c r="EU166" s="25" t="b">
        <v>1</v>
      </c>
      <c r="EV166" s="25" t="b">
        <v>1</v>
      </c>
      <c r="EW166" s="25" t="b">
        <v>1</v>
      </c>
      <c r="EX166" s="39" t="b">
        <v>0</v>
      </c>
      <c r="EY166" s="39" t="b">
        <v>0</v>
      </c>
      <c r="EZ166" s="39" t="b">
        <v>0</v>
      </c>
      <c r="FA166" s="39" t="b">
        <v>0</v>
      </c>
      <c r="FB166" s="39" t="b">
        <v>0</v>
      </c>
      <c r="FC166" s="39" t="b">
        <v>0</v>
      </c>
      <c r="FD166" s="39" t="b">
        <v>0</v>
      </c>
      <c r="FE166" s="39" t="b">
        <v>0</v>
      </c>
      <c r="FF166" s="39" t="b">
        <v>0</v>
      </c>
      <c r="FG166" s="39" t="b">
        <v>0</v>
      </c>
      <c r="FH166" s="39" t="b">
        <v>0</v>
      </c>
      <c r="FI166" s="39" t="b">
        <v>0</v>
      </c>
      <c r="FJ166" s="39" t="b">
        <v>0</v>
      </c>
      <c r="FK166" s="25" t="b">
        <v>1</v>
      </c>
      <c r="FL166" s="25" t="b">
        <v>1</v>
      </c>
      <c r="FM166" s="25" t="b">
        <v>1</v>
      </c>
      <c r="FN166" s="25" t="b">
        <v>1</v>
      </c>
      <c r="FO166" s="25" t="b">
        <v>1</v>
      </c>
      <c r="FP166" s="25" t="b">
        <v>1</v>
      </c>
      <c r="FQ166" s="25" t="b">
        <v>1</v>
      </c>
      <c r="FR166" s="25" t="b">
        <v>1</v>
      </c>
      <c r="FS166" s="25" t="b">
        <v>1</v>
      </c>
      <c r="FT166" s="25" t="b">
        <v>1</v>
      </c>
      <c r="FU166" s="25" t="b">
        <v>1</v>
      </c>
      <c r="FV166" s="25" t="b">
        <v>1</v>
      </c>
      <c r="FW166" s="25" t="b">
        <v>1</v>
      </c>
      <c r="FX166" s="39" t="b">
        <v>0</v>
      </c>
      <c r="FY166" s="39" t="b">
        <v>0</v>
      </c>
      <c r="FZ166" s="39" t="b">
        <v>0</v>
      </c>
      <c r="GA166" s="39" t="b">
        <v>0</v>
      </c>
      <c r="GB166" s="39" t="b">
        <v>0</v>
      </c>
      <c r="GC166" s="39" t="b">
        <v>0</v>
      </c>
      <c r="GD166" s="39" t="b">
        <v>0</v>
      </c>
      <c r="GE166" s="39" t="b">
        <v>0</v>
      </c>
      <c r="GF166" s="39" t="b">
        <v>0</v>
      </c>
      <c r="GG166" s="39" t="b">
        <v>0</v>
      </c>
      <c r="GH166" s="25" t="b">
        <v>1</v>
      </c>
      <c r="GI166" s="25" t="b">
        <v>1</v>
      </c>
      <c r="GJ166" s="25" t="b">
        <v>1</v>
      </c>
      <c r="GK166" s="25" t="b">
        <v>1</v>
      </c>
      <c r="GL166" s="25" t="b">
        <v>1</v>
      </c>
      <c r="GM166" s="25" t="b">
        <v>1</v>
      </c>
      <c r="GN166" s="25" t="b">
        <v>1</v>
      </c>
      <c r="GO166" s="25" t="b">
        <v>1</v>
      </c>
      <c r="GP166" s="25" t="b">
        <v>1</v>
      </c>
      <c r="GQ166" s="25" t="b">
        <v>1</v>
      </c>
      <c r="GR166" s="25" t="b">
        <v>1</v>
      </c>
      <c r="GS166" s="25" t="b">
        <v>1</v>
      </c>
      <c r="GT166" s="25" t="b">
        <v>1</v>
      </c>
      <c r="GU166" s="39" t="b">
        <v>0</v>
      </c>
      <c r="GV166" s="39" t="b">
        <v>0</v>
      </c>
      <c r="GW166" s="39" t="b">
        <v>0</v>
      </c>
      <c r="GX166" s="39" t="b">
        <v>0</v>
      </c>
      <c r="GY166" s="39" t="b">
        <v>0</v>
      </c>
      <c r="GZ166" s="39" t="b">
        <v>0</v>
      </c>
      <c r="HA166" s="39" t="b">
        <v>0</v>
      </c>
      <c r="HB166" s="39" t="b">
        <v>0</v>
      </c>
      <c r="HC166" s="39" t="b">
        <v>0</v>
      </c>
      <c r="HD166" s="39" t="b">
        <v>0</v>
      </c>
      <c r="HE166" s="39" t="b">
        <v>0</v>
      </c>
      <c r="HF166" s="39" t="b">
        <v>0</v>
      </c>
      <c r="HG166" s="39" t="b">
        <v>0</v>
      </c>
      <c r="HH166" s="25" t="b">
        <v>1</v>
      </c>
      <c r="HI166" s="25" t="b">
        <v>1</v>
      </c>
      <c r="HJ166" s="25" t="b">
        <v>1</v>
      </c>
      <c r="HK166" s="25" t="b">
        <v>1</v>
      </c>
      <c r="HL166" s="25" t="b">
        <v>1</v>
      </c>
      <c r="HM166" s="25" t="b">
        <v>1</v>
      </c>
      <c r="HN166" s="25" t="b">
        <v>1</v>
      </c>
      <c r="HO166" s="25" t="b">
        <v>1</v>
      </c>
      <c r="HP166" s="25" t="b">
        <v>1</v>
      </c>
      <c r="HQ166" s="25" t="b">
        <v>1</v>
      </c>
      <c r="HR166" s="39" t="b">
        <v>0</v>
      </c>
      <c r="HS166" s="39" t="b">
        <v>0</v>
      </c>
      <c r="HT166" s="39" t="b">
        <v>0</v>
      </c>
      <c r="HU166" s="39" t="b">
        <v>0</v>
      </c>
      <c r="HV166" s="39" t="b">
        <v>0</v>
      </c>
      <c r="HW166" s="39" t="b">
        <v>0</v>
      </c>
      <c r="HX166" s="39" t="b">
        <v>0</v>
      </c>
      <c r="HY166" s="39" t="b">
        <v>0</v>
      </c>
      <c r="HZ166" s="39" t="b">
        <v>0</v>
      </c>
      <c r="IA166" s="39" t="b">
        <v>0</v>
      </c>
      <c r="IB166" s="39" t="b">
        <v>0</v>
      </c>
      <c r="IC166" s="39" t="b">
        <v>0</v>
      </c>
      <c r="ID166" s="25" t="b">
        <v>1</v>
      </c>
      <c r="IE166" s="25" t="b">
        <v>1</v>
      </c>
      <c r="IF166" s="25" t="b">
        <v>1</v>
      </c>
      <c r="IG166" s="25" t="b">
        <v>1</v>
      </c>
      <c r="IH166" s="25" t="b">
        <v>1</v>
      </c>
      <c r="II166" s="25" t="b">
        <v>1</v>
      </c>
      <c r="IJ166" s="25" t="b">
        <v>1</v>
      </c>
      <c r="IK166" s="25" t="b">
        <v>0</v>
      </c>
      <c r="IL166" s="25" t="b">
        <v>1</v>
      </c>
      <c r="IM166" s="25" t="b">
        <v>1</v>
      </c>
      <c r="IN166" s="25" t="b">
        <v>1</v>
      </c>
      <c r="IO166" s="25" t="b">
        <v>1</v>
      </c>
      <c r="IP166" s="39" t="b">
        <v>0</v>
      </c>
      <c r="IQ166" s="39" t="b">
        <v>0</v>
      </c>
      <c r="IR166" s="39" t="b">
        <v>0</v>
      </c>
      <c r="IS166" s="39" t="b">
        <v>0</v>
      </c>
      <c r="IT166" s="39" t="b">
        <v>0</v>
      </c>
      <c r="IU166" s="39" t="b">
        <v>0</v>
      </c>
      <c r="IV166" s="39" t="b">
        <v>0</v>
      </c>
      <c r="IW166" s="39" t="b">
        <v>0</v>
      </c>
      <c r="IX166" s="39" t="b">
        <v>0</v>
      </c>
      <c r="IY166" s="25" t="b">
        <v>1</v>
      </c>
      <c r="IZ166" s="25" t="b">
        <v>1</v>
      </c>
      <c r="JA166" s="39" t="b">
        <v>0</v>
      </c>
      <c r="JB166" s="39" t="b">
        <v>0</v>
      </c>
      <c r="JC166" s="25" t="b">
        <v>1</v>
      </c>
      <c r="JD166" s="25" t="b">
        <v>1</v>
      </c>
      <c r="JE166" s="25" t="b">
        <v>1</v>
      </c>
      <c r="JF166" s="25" t="b">
        <v>1</v>
      </c>
      <c r="JG166" s="25" t="b">
        <v>1</v>
      </c>
      <c r="JH166" s="25" t="b">
        <v>1</v>
      </c>
      <c r="JI166" s="25" t="b">
        <v>1</v>
      </c>
      <c r="JJ166" s="39" t="b">
        <v>0</v>
      </c>
      <c r="JK166" s="39" t="b">
        <v>0</v>
      </c>
      <c r="JL166" s="39" t="b">
        <v>0</v>
      </c>
      <c r="JM166" s="39" t="b">
        <v>0</v>
      </c>
      <c r="JN166" s="39" t="b">
        <v>0</v>
      </c>
      <c r="JO166" s="39" t="b">
        <v>0</v>
      </c>
      <c r="JP166" s="39" t="b">
        <v>0</v>
      </c>
      <c r="JQ166" s="39" t="b">
        <v>0</v>
      </c>
      <c r="JR166" s="39" t="b">
        <v>0</v>
      </c>
      <c r="JS166" s="39" t="b">
        <v>0</v>
      </c>
      <c r="JT166" s="39" t="b">
        <v>0</v>
      </c>
      <c r="JU166" s="39" t="b">
        <v>0</v>
      </c>
      <c r="JV166" s="39" t="b">
        <v>0</v>
      </c>
      <c r="JW166" s="39" t="b">
        <v>0</v>
      </c>
      <c r="JX166" s="25" t="b">
        <v>1</v>
      </c>
      <c r="JY166" s="25" t="b">
        <v>1</v>
      </c>
      <c r="JZ166" s="25" t="b">
        <v>1</v>
      </c>
      <c r="KA166" s="25" t="b">
        <v>1</v>
      </c>
      <c r="KB166" s="25" t="b">
        <v>1</v>
      </c>
      <c r="KC166" s="25" t="b">
        <v>1</v>
      </c>
      <c r="KD166" s="25" t="b">
        <v>1</v>
      </c>
      <c r="KE166" s="25" t="b">
        <v>1</v>
      </c>
      <c r="KF166" s="25" t="b">
        <v>1</v>
      </c>
      <c r="KG166" s="25" t="b">
        <v>1</v>
      </c>
      <c r="KH166" s="25" t="b">
        <v>1</v>
      </c>
      <c r="KI166" s="25" t="b">
        <v>1</v>
      </c>
      <c r="KJ166" s="25" t="b">
        <v>1</v>
      </c>
      <c r="KK166" s="25" t="b">
        <v>1</v>
      </c>
      <c r="KL166" s="25" t="b">
        <v>1</v>
      </c>
      <c r="KM166" s="39" t="b">
        <v>0</v>
      </c>
      <c r="KN166" s="39" t="b">
        <v>0</v>
      </c>
      <c r="KO166" s="39" t="b">
        <v>0</v>
      </c>
      <c r="KP166" s="39" t="b">
        <v>0</v>
      </c>
      <c r="KQ166" s="39" t="b">
        <v>0</v>
      </c>
      <c r="KR166" s="39" t="b">
        <v>0</v>
      </c>
      <c r="KS166" s="39" t="b">
        <v>0</v>
      </c>
      <c r="KT166" s="39" t="b">
        <v>0</v>
      </c>
      <c r="KU166" s="39" t="b">
        <v>0</v>
      </c>
      <c r="KV166" s="39" t="b">
        <v>0</v>
      </c>
      <c r="KW166" s="39" t="b">
        <v>0</v>
      </c>
      <c r="KX166" s="39" t="b">
        <v>0</v>
      </c>
      <c r="KY166" s="25" t="b">
        <v>1</v>
      </c>
      <c r="KZ166" s="25" t="b">
        <v>1</v>
      </c>
      <c r="LA166" s="25" t="b">
        <v>1</v>
      </c>
      <c r="LB166" s="25" t="b">
        <v>1</v>
      </c>
      <c r="LC166" s="25" t="b">
        <v>1</v>
      </c>
      <c r="LD166" s="25" t="b">
        <v>1</v>
      </c>
      <c r="LE166" s="25" t="b">
        <v>1</v>
      </c>
      <c r="LF166" s="25" t="b">
        <v>1</v>
      </c>
      <c r="LG166" s="25" t="b">
        <v>1</v>
      </c>
      <c r="LH166" s="25" t="b">
        <v>1</v>
      </c>
      <c r="LI166" s="25" t="b">
        <v>1</v>
      </c>
      <c r="LJ166" s="25" t="b">
        <v>1</v>
      </c>
      <c r="LK166" s="39" t="b">
        <v>0</v>
      </c>
      <c r="LL166" s="39" t="b">
        <v>0</v>
      </c>
      <c r="LM166" s="39" t="b">
        <v>0</v>
      </c>
      <c r="LN166" s="39" t="b">
        <v>0</v>
      </c>
      <c r="LO166" s="39" t="b">
        <v>0</v>
      </c>
      <c r="LP166" s="39" t="b">
        <v>0</v>
      </c>
      <c r="LQ166" s="39" t="b">
        <v>0</v>
      </c>
      <c r="LR166" s="39" t="b">
        <v>0</v>
      </c>
      <c r="LS166" s="39" t="b">
        <v>0</v>
      </c>
      <c r="LT166" s="39" t="b">
        <v>0</v>
      </c>
      <c r="LU166" s="39" t="b">
        <v>0</v>
      </c>
      <c r="LV166" s="39" t="b">
        <v>0</v>
      </c>
      <c r="LW166" s="39" t="b">
        <v>0</v>
      </c>
      <c r="LX166" s="39" t="b">
        <v>0</v>
      </c>
      <c r="LY166" s="26">
        <f>sum(D166:LX166)</f>
        <v>0</v>
      </c>
    </row>
    <row r="167">
      <c r="KY167" s="25" t="s">
        <v>61</v>
      </c>
      <c r="KZ167" s="25" t="s">
        <v>62</v>
      </c>
      <c r="LA167" s="25" t="s">
        <v>44</v>
      </c>
      <c r="LB167" s="25" t="s">
        <v>45</v>
      </c>
      <c r="LC167" s="25">
        <v>15.0</v>
      </c>
      <c r="LD167" s="25">
        <v>16.0</v>
      </c>
      <c r="LE167" s="25">
        <v>17.0</v>
      </c>
      <c r="LF167" s="25">
        <v>18.0</v>
      </c>
      <c r="LG167" s="25">
        <v>19.0</v>
      </c>
      <c r="LH167" s="25">
        <v>20.0</v>
      </c>
      <c r="LI167" s="25">
        <v>21.0</v>
      </c>
      <c r="LJ167" s="25">
        <v>22.0</v>
      </c>
      <c r="LY167" s="26"/>
    </row>
    <row r="168">
      <c r="LY168" s="26"/>
    </row>
    <row r="169">
      <c r="LY169" s="26"/>
    </row>
    <row r="170">
      <c r="LY170" s="26"/>
    </row>
    <row r="171">
      <c r="LY171" s="26"/>
    </row>
    <row r="172">
      <c r="LY172" s="26"/>
    </row>
    <row r="173">
      <c r="LY173" s="26"/>
    </row>
    <row r="174">
      <c r="LY174" s="26"/>
    </row>
    <row r="175">
      <c r="LY175" s="26"/>
    </row>
    <row r="176">
      <c r="LY176" s="26"/>
    </row>
    <row r="177">
      <c r="LY177" s="26"/>
    </row>
    <row r="178">
      <c r="LY178" s="26"/>
    </row>
    <row r="179">
      <c r="LY179" s="26"/>
    </row>
    <row r="180">
      <c r="LY180" s="26"/>
    </row>
    <row r="181">
      <c r="LY181" s="26"/>
    </row>
    <row r="182">
      <c r="LY182" s="26"/>
    </row>
    <row r="183">
      <c r="LY183" s="26"/>
    </row>
    <row r="184">
      <c r="LY184" s="26"/>
    </row>
    <row r="185">
      <c r="LY185" s="26"/>
    </row>
    <row r="186">
      <c r="LY186" s="26"/>
    </row>
    <row r="187">
      <c r="LY187" s="26"/>
    </row>
    <row r="188">
      <c r="LY188" s="26"/>
    </row>
    <row r="189">
      <c r="LY189" s="26"/>
    </row>
    <row r="190">
      <c r="LY190" s="26"/>
    </row>
    <row r="191">
      <c r="LY191" s="26"/>
    </row>
    <row r="192">
      <c r="LY192" s="26"/>
    </row>
    <row r="193">
      <c r="LY193" s="26"/>
    </row>
    <row r="194">
      <c r="LY194" s="26"/>
    </row>
    <row r="195">
      <c r="LY195" s="26"/>
    </row>
    <row r="196">
      <c r="LY196" s="26"/>
    </row>
    <row r="197">
      <c r="LY197" s="26"/>
    </row>
    <row r="198">
      <c r="LY198" s="26"/>
    </row>
    <row r="199">
      <c r="LY199" s="26"/>
    </row>
    <row r="200">
      <c r="LY200" s="26"/>
    </row>
    <row r="201">
      <c r="LY201" s="26"/>
    </row>
    <row r="202">
      <c r="LY202" s="26"/>
    </row>
    <row r="203">
      <c r="LY203" s="26"/>
    </row>
    <row r="204">
      <c r="LY204" s="26"/>
    </row>
    <row r="205">
      <c r="LY205" s="26"/>
    </row>
    <row r="206">
      <c r="LY206" s="26"/>
    </row>
    <row r="207">
      <c r="LY207" s="26"/>
    </row>
    <row r="208">
      <c r="LY208" s="26"/>
    </row>
    <row r="209">
      <c r="LY209" s="26"/>
    </row>
    <row r="210">
      <c r="LY210" s="26"/>
    </row>
    <row r="211">
      <c r="LY211" s="26"/>
    </row>
    <row r="212">
      <c r="LY212" s="26"/>
    </row>
    <row r="213">
      <c r="LY213" s="26"/>
    </row>
    <row r="214">
      <c r="LY214" s="26"/>
    </row>
    <row r="215">
      <c r="LY215" s="26"/>
    </row>
    <row r="216">
      <c r="LY216" s="26"/>
    </row>
    <row r="217">
      <c r="LY217" s="26"/>
    </row>
    <row r="218">
      <c r="LY218" s="26"/>
    </row>
    <row r="219">
      <c r="LY219" s="26"/>
    </row>
    <row r="220">
      <c r="LY220" s="26"/>
    </row>
    <row r="221">
      <c r="LY221" s="26"/>
    </row>
    <row r="222">
      <c r="LY222" s="26"/>
    </row>
    <row r="223">
      <c r="LY223" s="26"/>
    </row>
    <row r="224">
      <c r="LY224" s="26"/>
    </row>
    <row r="225">
      <c r="LY225" s="26"/>
    </row>
    <row r="226">
      <c r="LY226" s="26"/>
    </row>
    <row r="227">
      <c r="LY227" s="26"/>
    </row>
    <row r="228">
      <c r="LY228" s="26"/>
    </row>
    <row r="229">
      <c r="LY229" s="26"/>
    </row>
    <row r="230">
      <c r="LY230" s="26"/>
    </row>
    <row r="231">
      <c r="LY231" s="26"/>
    </row>
    <row r="232">
      <c r="LY232" s="26"/>
    </row>
    <row r="233">
      <c r="LY233" s="26"/>
    </row>
    <row r="234">
      <c r="LY234" s="26"/>
    </row>
    <row r="235">
      <c r="LY235" s="26"/>
    </row>
    <row r="236">
      <c r="LY236" s="26"/>
    </row>
    <row r="237">
      <c r="LY237" s="26"/>
    </row>
    <row r="238">
      <c r="LY238" s="26"/>
    </row>
    <row r="239">
      <c r="LY239" s="26"/>
    </row>
    <row r="240">
      <c r="LY240" s="26"/>
    </row>
    <row r="241">
      <c r="LY241" s="26"/>
    </row>
    <row r="242">
      <c r="LY242" s="26"/>
    </row>
    <row r="243">
      <c r="LY243" s="26"/>
    </row>
    <row r="244">
      <c r="LY244" s="26"/>
    </row>
    <row r="245">
      <c r="LY245" s="26"/>
    </row>
    <row r="246">
      <c r="LY246" s="26"/>
    </row>
    <row r="247">
      <c r="LY247" s="26"/>
    </row>
    <row r="248">
      <c r="LY248" s="26"/>
    </row>
    <row r="249">
      <c r="LY249" s="26"/>
    </row>
    <row r="250">
      <c r="LY250" s="26"/>
    </row>
    <row r="251">
      <c r="LY251" s="26"/>
    </row>
    <row r="252">
      <c r="LY252" s="26"/>
    </row>
    <row r="253">
      <c r="LY253" s="26"/>
    </row>
    <row r="254">
      <c r="LY254" s="26"/>
    </row>
    <row r="255">
      <c r="LY255" s="26"/>
    </row>
    <row r="256">
      <c r="LY256" s="26"/>
    </row>
    <row r="257">
      <c r="LY257" s="26"/>
    </row>
    <row r="258">
      <c r="LY258" s="26"/>
    </row>
    <row r="259">
      <c r="LY259" s="26"/>
    </row>
    <row r="260">
      <c r="LY260" s="26"/>
    </row>
    <row r="261">
      <c r="LY261" s="26"/>
    </row>
    <row r="262">
      <c r="LY262" s="26"/>
    </row>
    <row r="263">
      <c r="LY263" s="26"/>
    </row>
    <row r="264">
      <c r="LY264" s="26"/>
    </row>
    <row r="265">
      <c r="LY265" s="26"/>
    </row>
    <row r="266">
      <c r="LY266" s="26"/>
    </row>
    <row r="267">
      <c r="LY267" s="26"/>
    </row>
    <row r="268">
      <c r="LY268" s="26"/>
    </row>
    <row r="269">
      <c r="LY269" s="26"/>
    </row>
    <row r="270">
      <c r="LY270" s="26"/>
    </row>
    <row r="271">
      <c r="LY271" s="26"/>
    </row>
    <row r="272">
      <c r="LY272" s="26"/>
    </row>
    <row r="273">
      <c r="LY273" s="26"/>
    </row>
    <row r="274">
      <c r="LY274" s="26"/>
    </row>
    <row r="275">
      <c r="LY275" s="26"/>
    </row>
    <row r="276">
      <c r="LY276" s="26"/>
    </row>
    <row r="277">
      <c r="LY277" s="26"/>
    </row>
    <row r="278">
      <c r="LY278" s="26"/>
    </row>
    <row r="279">
      <c r="LY279" s="26"/>
    </row>
    <row r="280">
      <c r="LY280" s="26"/>
    </row>
    <row r="281">
      <c r="LY281" s="26"/>
    </row>
    <row r="282">
      <c r="LY282" s="26"/>
    </row>
    <row r="283">
      <c r="LY283" s="26"/>
    </row>
    <row r="284">
      <c r="LY284" s="26"/>
    </row>
    <row r="285">
      <c r="LY285" s="26"/>
    </row>
    <row r="286">
      <c r="LY286" s="26"/>
    </row>
    <row r="287">
      <c r="LY287" s="26"/>
    </row>
    <row r="288">
      <c r="LY288" s="26"/>
    </row>
    <row r="289">
      <c r="LY289" s="26"/>
    </row>
    <row r="290">
      <c r="LY290" s="26"/>
    </row>
    <row r="291">
      <c r="LY291" s="26"/>
    </row>
    <row r="292">
      <c r="LY292" s="26"/>
    </row>
    <row r="293">
      <c r="LY293" s="26"/>
    </row>
    <row r="294">
      <c r="LY294" s="26"/>
    </row>
    <row r="295">
      <c r="LY295" s="26"/>
    </row>
    <row r="296">
      <c r="LY296" s="26"/>
    </row>
    <row r="297">
      <c r="LY297" s="26"/>
    </row>
    <row r="298">
      <c r="LY298" s="26"/>
    </row>
    <row r="299">
      <c r="LY299" s="26"/>
    </row>
    <row r="300">
      <c r="LY300" s="26"/>
    </row>
    <row r="301">
      <c r="LY301" s="26"/>
    </row>
    <row r="302">
      <c r="LY302" s="26"/>
    </row>
    <row r="303">
      <c r="LY303" s="26"/>
    </row>
    <row r="304">
      <c r="LY304" s="26"/>
    </row>
    <row r="305">
      <c r="LY305" s="26"/>
    </row>
    <row r="306">
      <c r="LY306" s="26"/>
    </row>
    <row r="307">
      <c r="LY307" s="26"/>
    </row>
    <row r="308">
      <c r="LY308" s="26"/>
    </row>
    <row r="309">
      <c r="LY309" s="26"/>
    </row>
    <row r="310">
      <c r="LY310" s="26"/>
    </row>
    <row r="311">
      <c r="LY311" s="26"/>
    </row>
    <row r="312">
      <c r="LY312" s="26"/>
    </row>
    <row r="313">
      <c r="LY313" s="26"/>
    </row>
    <row r="314">
      <c r="LY314" s="26"/>
    </row>
    <row r="315">
      <c r="LY315" s="26"/>
    </row>
    <row r="316">
      <c r="LY316" s="26"/>
    </row>
    <row r="317">
      <c r="LY317" s="26"/>
    </row>
    <row r="318">
      <c r="LY318" s="26"/>
    </row>
    <row r="319">
      <c r="LY319" s="26"/>
    </row>
    <row r="320">
      <c r="LY320" s="26"/>
    </row>
    <row r="321">
      <c r="LY321" s="26"/>
    </row>
    <row r="322">
      <c r="LY322" s="26"/>
    </row>
    <row r="323">
      <c r="LY323" s="26"/>
    </row>
    <row r="324">
      <c r="LY324" s="26"/>
    </row>
    <row r="325">
      <c r="LY325" s="26"/>
    </row>
    <row r="326">
      <c r="LY326" s="26"/>
    </row>
    <row r="327">
      <c r="LY327" s="26"/>
    </row>
    <row r="328">
      <c r="LY328" s="26"/>
    </row>
    <row r="329">
      <c r="LY329" s="26"/>
    </row>
    <row r="330">
      <c r="LY330" s="26"/>
    </row>
    <row r="331">
      <c r="LY331" s="26"/>
    </row>
    <row r="332">
      <c r="LY332" s="26"/>
    </row>
    <row r="333">
      <c r="LY333" s="26"/>
    </row>
    <row r="334">
      <c r="LY334" s="26"/>
    </row>
    <row r="335">
      <c r="LY335" s="26"/>
    </row>
    <row r="336">
      <c r="LY336" s="26"/>
    </row>
    <row r="337">
      <c r="LY337" s="26"/>
    </row>
    <row r="338">
      <c r="LY338" s="26"/>
    </row>
    <row r="339">
      <c r="LY339" s="26"/>
    </row>
    <row r="340">
      <c r="LY340" s="26"/>
    </row>
    <row r="341">
      <c r="LY341" s="26"/>
    </row>
    <row r="342">
      <c r="LY342" s="26"/>
    </row>
    <row r="343">
      <c r="LY343" s="26"/>
    </row>
    <row r="344">
      <c r="LY344" s="26"/>
    </row>
    <row r="345">
      <c r="LY345" s="26"/>
    </row>
    <row r="346">
      <c r="LY346" s="26"/>
    </row>
    <row r="347">
      <c r="LY347" s="26"/>
    </row>
    <row r="348">
      <c r="LY348" s="26"/>
    </row>
    <row r="349">
      <c r="LY349" s="26"/>
    </row>
    <row r="350">
      <c r="LY350" s="26"/>
    </row>
    <row r="351">
      <c r="LY351" s="26"/>
    </row>
    <row r="352">
      <c r="LY352" s="26"/>
    </row>
    <row r="353">
      <c r="LY353" s="26"/>
    </row>
    <row r="354">
      <c r="LY354" s="26"/>
    </row>
    <row r="355">
      <c r="LY355" s="26"/>
    </row>
    <row r="356">
      <c r="LY356" s="26"/>
    </row>
    <row r="357">
      <c r="LY357" s="26"/>
    </row>
    <row r="358">
      <c r="LY358" s="26"/>
    </row>
    <row r="359">
      <c r="LY359" s="26"/>
    </row>
    <row r="360">
      <c r="LY360" s="26"/>
    </row>
    <row r="361">
      <c r="LY361" s="26"/>
    </row>
    <row r="362">
      <c r="LY362" s="26"/>
    </row>
    <row r="363">
      <c r="LY363" s="26"/>
    </row>
    <row r="364">
      <c r="LY364" s="26"/>
    </row>
    <row r="365">
      <c r="LY365" s="26"/>
    </row>
    <row r="366">
      <c r="LY366" s="26"/>
    </row>
    <row r="367">
      <c r="LY367" s="26"/>
    </row>
    <row r="368">
      <c r="LY368" s="26"/>
    </row>
    <row r="369">
      <c r="LY369" s="26"/>
    </row>
    <row r="370">
      <c r="LY370" s="26"/>
    </row>
    <row r="371">
      <c r="LY371" s="26"/>
    </row>
    <row r="372">
      <c r="LY372" s="26"/>
    </row>
    <row r="373">
      <c r="LY373" s="26"/>
    </row>
    <row r="374">
      <c r="LY374" s="26"/>
    </row>
    <row r="375">
      <c r="LY375" s="26"/>
    </row>
    <row r="376">
      <c r="LY376" s="26"/>
    </row>
    <row r="377">
      <c r="LY377" s="26"/>
    </row>
    <row r="378">
      <c r="LY378" s="26"/>
    </row>
    <row r="379">
      <c r="LY379" s="26"/>
    </row>
    <row r="380">
      <c r="LY380" s="26"/>
    </row>
    <row r="381">
      <c r="LY381" s="26"/>
    </row>
    <row r="382">
      <c r="LY382" s="26"/>
    </row>
    <row r="383">
      <c r="LY383" s="26"/>
    </row>
    <row r="384">
      <c r="LY384" s="26"/>
    </row>
    <row r="385">
      <c r="LY385" s="26"/>
    </row>
    <row r="386">
      <c r="LY386" s="26"/>
    </row>
    <row r="387">
      <c r="LY387" s="26"/>
    </row>
    <row r="388">
      <c r="LY388" s="26"/>
    </row>
    <row r="389">
      <c r="LY389" s="26"/>
    </row>
    <row r="390">
      <c r="LY390" s="26"/>
    </row>
    <row r="391">
      <c r="LY391" s="26"/>
    </row>
    <row r="392">
      <c r="LY392" s="26"/>
    </row>
    <row r="393">
      <c r="LY393" s="26"/>
    </row>
    <row r="394">
      <c r="LY394" s="26"/>
    </row>
    <row r="395">
      <c r="LY395" s="26"/>
    </row>
    <row r="396">
      <c r="LY396" s="26"/>
    </row>
    <row r="397">
      <c r="LY397" s="26"/>
    </row>
    <row r="398">
      <c r="LY398" s="26"/>
    </row>
    <row r="399">
      <c r="LY399" s="26"/>
    </row>
    <row r="400">
      <c r="LY400" s="26"/>
    </row>
    <row r="401">
      <c r="LY401" s="26"/>
    </row>
    <row r="402">
      <c r="LY402" s="26"/>
    </row>
    <row r="403">
      <c r="LY403" s="26"/>
    </row>
    <row r="404">
      <c r="LY404" s="26"/>
    </row>
    <row r="405">
      <c r="LY405" s="26"/>
    </row>
    <row r="406">
      <c r="LY406" s="26"/>
    </row>
    <row r="407">
      <c r="LY407" s="26"/>
    </row>
    <row r="408">
      <c r="LY408" s="26"/>
    </row>
    <row r="409">
      <c r="LY409" s="26"/>
    </row>
    <row r="410">
      <c r="LY410" s="26"/>
    </row>
    <row r="411">
      <c r="LY411" s="26"/>
    </row>
    <row r="412">
      <c r="LY412" s="26"/>
    </row>
    <row r="413">
      <c r="LY413" s="26"/>
    </row>
    <row r="414">
      <c r="LY414" s="26"/>
    </row>
    <row r="415">
      <c r="LY415" s="26"/>
    </row>
    <row r="416">
      <c r="LY416" s="26"/>
    </row>
    <row r="417">
      <c r="LY417" s="26"/>
    </row>
    <row r="418">
      <c r="LY418" s="26"/>
    </row>
    <row r="419">
      <c r="LY419" s="26"/>
    </row>
    <row r="420">
      <c r="LY420" s="26"/>
    </row>
    <row r="421">
      <c r="LY421" s="26"/>
    </row>
    <row r="422">
      <c r="LY422" s="26"/>
    </row>
    <row r="423">
      <c r="LY423" s="26"/>
    </row>
    <row r="424">
      <c r="LY424" s="26"/>
    </row>
    <row r="425">
      <c r="LY425" s="26"/>
    </row>
    <row r="426">
      <c r="LY426" s="26"/>
    </row>
    <row r="427">
      <c r="LY427" s="26"/>
    </row>
    <row r="428">
      <c r="LY428" s="26"/>
    </row>
    <row r="429">
      <c r="LY429" s="26"/>
    </row>
    <row r="430">
      <c r="LY430" s="26"/>
    </row>
    <row r="431">
      <c r="LY431" s="26"/>
    </row>
    <row r="432">
      <c r="LY432" s="26"/>
    </row>
    <row r="433">
      <c r="LY433" s="26"/>
    </row>
    <row r="434">
      <c r="LY434" s="26"/>
    </row>
    <row r="435">
      <c r="LY435" s="26"/>
    </row>
    <row r="436">
      <c r="LY436" s="26"/>
    </row>
    <row r="437">
      <c r="LY437" s="26"/>
    </row>
    <row r="438">
      <c r="LY438" s="26"/>
    </row>
    <row r="439">
      <c r="LY439" s="26"/>
    </row>
    <row r="440">
      <c r="LY440" s="26"/>
    </row>
    <row r="441">
      <c r="LY441" s="26"/>
    </row>
    <row r="442">
      <c r="LY442" s="26"/>
    </row>
    <row r="443">
      <c r="LY443" s="26"/>
    </row>
    <row r="444">
      <c r="LY444" s="26"/>
    </row>
    <row r="445">
      <c r="LY445" s="26"/>
    </row>
    <row r="446">
      <c r="LY446" s="26"/>
    </row>
    <row r="447">
      <c r="LY447" s="26"/>
    </row>
    <row r="448">
      <c r="LY448" s="26"/>
    </row>
    <row r="449">
      <c r="LY449" s="26"/>
    </row>
    <row r="450">
      <c r="LY450" s="26"/>
    </row>
    <row r="451">
      <c r="LY451" s="26"/>
    </row>
    <row r="452">
      <c r="LY452" s="26"/>
    </row>
    <row r="453">
      <c r="LY453" s="26"/>
    </row>
    <row r="454">
      <c r="LY454" s="26"/>
    </row>
    <row r="455">
      <c r="LY455" s="26"/>
    </row>
    <row r="456">
      <c r="LY456" s="26"/>
    </row>
    <row r="457">
      <c r="LY457" s="26"/>
    </row>
    <row r="458">
      <c r="LY458" s="26"/>
    </row>
    <row r="459">
      <c r="LY459" s="26"/>
    </row>
    <row r="460">
      <c r="LY460" s="26"/>
    </row>
    <row r="461">
      <c r="LY461" s="26"/>
    </row>
    <row r="462">
      <c r="LY462" s="26"/>
    </row>
    <row r="463">
      <c r="LY463" s="26"/>
    </row>
    <row r="464">
      <c r="LY464" s="26"/>
    </row>
    <row r="465">
      <c r="LY465" s="26"/>
    </row>
    <row r="466">
      <c r="LY466" s="26"/>
    </row>
    <row r="467">
      <c r="LY467" s="26"/>
    </row>
    <row r="468">
      <c r="LY468" s="26"/>
    </row>
    <row r="469">
      <c r="LY469" s="26"/>
    </row>
    <row r="470">
      <c r="LY470" s="26"/>
    </row>
    <row r="471">
      <c r="LY471" s="26"/>
    </row>
    <row r="472">
      <c r="LY472" s="26"/>
    </row>
    <row r="473">
      <c r="LY473" s="26"/>
    </row>
    <row r="474">
      <c r="LY474" s="26"/>
    </row>
    <row r="475">
      <c r="LY475" s="26"/>
    </row>
    <row r="476">
      <c r="LY476" s="26"/>
    </row>
    <row r="477">
      <c r="LY477" s="26"/>
    </row>
    <row r="478">
      <c r="LY478" s="26"/>
    </row>
    <row r="479">
      <c r="LY479" s="26"/>
    </row>
    <row r="480">
      <c r="LY480" s="26"/>
    </row>
    <row r="481">
      <c r="LY481" s="26"/>
    </row>
    <row r="482">
      <c r="LY482" s="26"/>
    </row>
    <row r="483">
      <c r="LY483" s="26"/>
    </row>
    <row r="484">
      <c r="LY484" s="26"/>
    </row>
    <row r="485">
      <c r="LY485" s="26"/>
    </row>
    <row r="486">
      <c r="LY486" s="26"/>
    </row>
    <row r="487">
      <c r="LY487" s="26"/>
    </row>
    <row r="488">
      <c r="LY488" s="26"/>
    </row>
    <row r="489">
      <c r="LY489" s="26"/>
    </row>
    <row r="490">
      <c r="LY490" s="26"/>
    </row>
    <row r="491">
      <c r="LY491" s="26"/>
    </row>
    <row r="492">
      <c r="LY492" s="26"/>
    </row>
    <row r="493">
      <c r="LY493" s="26"/>
    </row>
    <row r="494">
      <c r="LY494" s="26"/>
    </row>
    <row r="495">
      <c r="LY495" s="26"/>
    </row>
    <row r="496">
      <c r="LY496" s="26"/>
    </row>
    <row r="497">
      <c r="LY497" s="26"/>
    </row>
    <row r="498">
      <c r="LY498" s="26"/>
    </row>
    <row r="499">
      <c r="LY499" s="26"/>
    </row>
    <row r="500">
      <c r="LY500" s="26"/>
    </row>
    <row r="501">
      <c r="LY501" s="26"/>
    </row>
    <row r="502">
      <c r="LY502" s="26"/>
    </row>
    <row r="503">
      <c r="LY503" s="26"/>
    </row>
    <row r="504">
      <c r="LY504" s="26"/>
    </row>
    <row r="505">
      <c r="LY505" s="26"/>
    </row>
    <row r="506">
      <c r="LY506" s="26"/>
    </row>
    <row r="507">
      <c r="LY507" s="26"/>
    </row>
    <row r="508">
      <c r="LY508" s="26"/>
    </row>
    <row r="509">
      <c r="LY509" s="26"/>
    </row>
    <row r="510">
      <c r="LY510" s="26"/>
    </row>
    <row r="511">
      <c r="LY511" s="26"/>
    </row>
    <row r="512">
      <c r="LY512" s="26"/>
    </row>
    <row r="513">
      <c r="LY513" s="26"/>
    </row>
    <row r="514">
      <c r="LY514" s="26"/>
    </row>
    <row r="515">
      <c r="LY515" s="26"/>
    </row>
    <row r="516">
      <c r="LY516" s="26"/>
    </row>
    <row r="517">
      <c r="LY517" s="26"/>
    </row>
    <row r="518">
      <c r="LY518" s="26"/>
    </row>
    <row r="519">
      <c r="LY519" s="26"/>
    </row>
    <row r="520">
      <c r="LY520" s="26"/>
    </row>
    <row r="521">
      <c r="LY521" s="26"/>
    </row>
    <row r="522">
      <c r="LY522" s="26"/>
    </row>
    <row r="523">
      <c r="LY523" s="26"/>
    </row>
    <row r="524">
      <c r="LY524" s="26"/>
    </row>
    <row r="525">
      <c r="LY525" s="26"/>
    </row>
    <row r="526">
      <c r="LY526" s="26"/>
    </row>
    <row r="527">
      <c r="LY527" s="26"/>
    </row>
    <row r="528">
      <c r="LY528" s="26"/>
    </row>
    <row r="529">
      <c r="LY529" s="26"/>
    </row>
    <row r="530">
      <c r="LY530" s="26"/>
    </row>
    <row r="531">
      <c r="LY531" s="26"/>
    </row>
    <row r="532">
      <c r="LY532" s="26"/>
    </row>
    <row r="533">
      <c r="LY533" s="26"/>
    </row>
    <row r="534">
      <c r="LY534" s="26"/>
    </row>
    <row r="535">
      <c r="LY535" s="26"/>
    </row>
    <row r="536">
      <c r="LY536" s="26"/>
    </row>
    <row r="537">
      <c r="LY537" s="26"/>
    </row>
    <row r="538">
      <c r="LY538" s="26"/>
    </row>
    <row r="539">
      <c r="LY539" s="26"/>
    </row>
    <row r="540">
      <c r="LY540" s="26"/>
    </row>
    <row r="541">
      <c r="LY541" s="26"/>
    </row>
    <row r="542">
      <c r="LY542" s="26"/>
    </row>
    <row r="543">
      <c r="LY543" s="26"/>
    </row>
    <row r="544">
      <c r="LY544" s="26"/>
    </row>
    <row r="545">
      <c r="LY545" s="26"/>
    </row>
    <row r="546">
      <c r="LY546" s="26"/>
    </row>
    <row r="547">
      <c r="LY547" s="26"/>
    </row>
    <row r="548">
      <c r="LY548" s="26"/>
    </row>
    <row r="549">
      <c r="LY549" s="26"/>
    </row>
    <row r="550">
      <c r="LY550" s="26"/>
    </row>
    <row r="551">
      <c r="LY551" s="26"/>
    </row>
    <row r="552">
      <c r="LY552" s="26"/>
    </row>
    <row r="553">
      <c r="LY553" s="26"/>
    </row>
    <row r="554">
      <c r="LY554" s="26"/>
    </row>
    <row r="555">
      <c r="LY555" s="26"/>
    </row>
    <row r="556">
      <c r="LY556" s="26"/>
    </row>
    <row r="557">
      <c r="LY557" s="26"/>
    </row>
    <row r="558">
      <c r="LY558" s="26"/>
    </row>
    <row r="559">
      <c r="LY559" s="26"/>
    </row>
    <row r="560">
      <c r="LY560" s="26"/>
    </row>
    <row r="561">
      <c r="LY561" s="26"/>
    </row>
    <row r="562">
      <c r="LY562" s="26"/>
    </row>
    <row r="563">
      <c r="LY563" s="26"/>
    </row>
    <row r="564">
      <c r="LY564" s="26"/>
    </row>
    <row r="565">
      <c r="LY565" s="26"/>
    </row>
    <row r="566">
      <c r="LY566" s="26"/>
    </row>
    <row r="567">
      <c r="LY567" s="26"/>
    </row>
    <row r="568">
      <c r="LY568" s="26"/>
    </row>
    <row r="569">
      <c r="LY569" s="26"/>
    </row>
    <row r="570">
      <c r="LY570" s="26"/>
    </row>
    <row r="571">
      <c r="LY571" s="26"/>
    </row>
    <row r="572">
      <c r="LY572" s="26"/>
    </row>
    <row r="573">
      <c r="LY573" s="26"/>
    </row>
    <row r="574">
      <c r="LY574" s="26"/>
    </row>
    <row r="575">
      <c r="LY575" s="26"/>
    </row>
    <row r="576">
      <c r="LY576" s="26"/>
    </row>
    <row r="577">
      <c r="LY577" s="26"/>
    </row>
    <row r="578">
      <c r="LY578" s="26"/>
    </row>
    <row r="579">
      <c r="LY579" s="26"/>
    </row>
    <row r="580">
      <c r="LY580" s="26"/>
    </row>
    <row r="581">
      <c r="LY581" s="26"/>
    </row>
    <row r="582">
      <c r="LY582" s="26"/>
    </row>
    <row r="583">
      <c r="LY583" s="26"/>
    </row>
    <row r="584">
      <c r="LY584" s="26"/>
    </row>
    <row r="585">
      <c r="LY585" s="26"/>
    </row>
    <row r="586">
      <c r="LY586" s="26"/>
    </row>
    <row r="587">
      <c r="LY587" s="26"/>
    </row>
    <row r="588">
      <c r="LY588" s="26"/>
    </row>
    <row r="589">
      <c r="LY589" s="26"/>
    </row>
    <row r="590">
      <c r="LY590" s="26"/>
    </row>
    <row r="591">
      <c r="LY591" s="26"/>
    </row>
    <row r="592">
      <c r="LY592" s="26"/>
    </row>
    <row r="593">
      <c r="LY593" s="26"/>
    </row>
    <row r="594">
      <c r="LY594" s="26"/>
    </row>
    <row r="595">
      <c r="LY595" s="26"/>
    </row>
    <row r="596">
      <c r="LY596" s="26"/>
    </row>
    <row r="597">
      <c r="LY597" s="26"/>
    </row>
    <row r="598">
      <c r="LY598" s="26"/>
    </row>
    <row r="599">
      <c r="LY599" s="26"/>
    </row>
    <row r="600">
      <c r="LY600" s="26"/>
    </row>
    <row r="601">
      <c r="LY601" s="26"/>
    </row>
    <row r="602">
      <c r="LY602" s="26"/>
    </row>
    <row r="603">
      <c r="LY603" s="26"/>
    </row>
    <row r="604">
      <c r="LY604" s="26"/>
    </row>
    <row r="605">
      <c r="LY605" s="26"/>
    </row>
    <row r="606">
      <c r="LY606" s="26"/>
    </row>
    <row r="607">
      <c r="LY607" s="26"/>
    </row>
    <row r="608">
      <c r="LY608" s="26"/>
    </row>
    <row r="609">
      <c r="LY609" s="26"/>
    </row>
    <row r="610">
      <c r="LY610" s="26"/>
    </row>
    <row r="611">
      <c r="LY611" s="26"/>
    </row>
    <row r="612">
      <c r="LY612" s="26"/>
    </row>
    <row r="613">
      <c r="LY613" s="26"/>
    </row>
    <row r="614">
      <c r="LY614" s="26"/>
    </row>
    <row r="615">
      <c r="LY615" s="26"/>
    </row>
    <row r="616">
      <c r="LY616" s="26"/>
    </row>
    <row r="617">
      <c r="LY617" s="26"/>
    </row>
    <row r="618">
      <c r="LY618" s="26"/>
    </row>
    <row r="619">
      <c r="LY619" s="26"/>
    </row>
    <row r="620">
      <c r="LY620" s="26"/>
    </row>
    <row r="621">
      <c r="LY621" s="26"/>
    </row>
    <row r="622">
      <c r="LY622" s="26"/>
    </row>
    <row r="623">
      <c r="LY623" s="26"/>
    </row>
    <row r="624">
      <c r="LY624" s="26"/>
    </row>
    <row r="625">
      <c r="LY625" s="26"/>
    </row>
    <row r="626">
      <c r="LY626" s="26"/>
    </row>
    <row r="627">
      <c r="LY627" s="26"/>
    </row>
    <row r="628">
      <c r="LY628" s="26"/>
    </row>
    <row r="629">
      <c r="LY629" s="26"/>
    </row>
    <row r="630">
      <c r="LY630" s="26"/>
    </row>
    <row r="631">
      <c r="LY631" s="26"/>
    </row>
    <row r="632">
      <c r="LY632" s="26"/>
    </row>
    <row r="633">
      <c r="LY633" s="26"/>
    </row>
    <row r="634">
      <c r="LY634" s="26"/>
    </row>
    <row r="635">
      <c r="LY635" s="26"/>
    </row>
    <row r="636">
      <c r="LY636" s="26"/>
    </row>
    <row r="637">
      <c r="LY637" s="26"/>
    </row>
    <row r="638">
      <c r="LY638" s="26"/>
    </row>
    <row r="639">
      <c r="LY639" s="26"/>
    </row>
    <row r="640">
      <c r="LY640" s="26"/>
    </row>
    <row r="641">
      <c r="LY641" s="26"/>
    </row>
    <row r="642">
      <c r="LY642" s="26"/>
    </row>
    <row r="643">
      <c r="LY643" s="26"/>
    </row>
    <row r="644">
      <c r="LY644" s="26"/>
    </row>
    <row r="645">
      <c r="LY645" s="26"/>
    </row>
    <row r="646">
      <c r="LY646" s="26"/>
    </row>
    <row r="647">
      <c r="LY647" s="26"/>
    </row>
    <row r="648">
      <c r="LY648" s="26"/>
    </row>
    <row r="649">
      <c r="LY649" s="26"/>
    </row>
    <row r="650">
      <c r="LY650" s="26"/>
    </row>
    <row r="651">
      <c r="LY651" s="26"/>
    </row>
    <row r="652">
      <c r="LY652" s="26"/>
    </row>
    <row r="653">
      <c r="LY653" s="26"/>
    </row>
    <row r="654">
      <c r="LY654" s="26"/>
    </row>
    <row r="655">
      <c r="LY655" s="26"/>
    </row>
    <row r="656">
      <c r="LY656" s="26"/>
    </row>
    <row r="657">
      <c r="LY657" s="26"/>
    </row>
    <row r="658">
      <c r="LY658" s="26"/>
    </row>
    <row r="659">
      <c r="LY659" s="26"/>
    </row>
    <row r="660">
      <c r="LY660" s="26"/>
    </row>
    <row r="661">
      <c r="LY661" s="26"/>
    </row>
    <row r="662">
      <c r="LY662" s="26"/>
    </row>
    <row r="663">
      <c r="LY663" s="26"/>
    </row>
    <row r="664">
      <c r="LY664" s="26"/>
    </row>
    <row r="665">
      <c r="LY665" s="26"/>
    </row>
    <row r="666">
      <c r="LY666" s="26"/>
    </row>
    <row r="667">
      <c r="LY667" s="26"/>
    </row>
    <row r="668">
      <c r="LY668" s="26"/>
    </row>
    <row r="669">
      <c r="LY669" s="26"/>
    </row>
    <row r="670">
      <c r="LY670" s="26"/>
    </row>
    <row r="671">
      <c r="LY671" s="26"/>
    </row>
    <row r="672">
      <c r="LY672" s="26"/>
    </row>
    <row r="673">
      <c r="LY673" s="26"/>
    </row>
    <row r="674">
      <c r="LY674" s="26"/>
    </row>
    <row r="675">
      <c r="LY675" s="26"/>
    </row>
    <row r="676">
      <c r="LY676" s="26"/>
    </row>
    <row r="677">
      <c r="LY677" s="26"/>
    </row>
    <row r="678">
      <c r="LY678" s="26"/>
    </row>
    <row r="679">
      <c r="LY679" s="26"/>
    </row>
    <row r="680">
      <c r="LY680" s="26"/>
    </row>
    <row r="681">
      <c r="LY681" s="26"/>
    </row>
    <row r="682">
      <c r="LY682" s="26"/>
    </row>
    <row r="683">
      <c r="LY683" s="26"/>
    </row>
    <row r="684">
      <c r="LY684" s="26"/>
    </row>
    <row r="685">
      <c r="LY685" s="26"/>
    </row>
    <row r="686">
      <c r="LY686" s="26"/>
    </row>
    <row r="687">
      <c r="LY687" s="26"/>
    </row>
    <row r="688">
      <c r="LY688" s="26"/>
    </row>
    <row r="689">
      <c r="LY689" s="26"/>
    </row>
    <row r="690">
      <c r="LY690" s="26"/>
    </row>
    <row r="691">
      <c r="LY691" s="26"/>
    </row>
    <row r="692">
      <c r="LY692" s="26"/>
    </row>
    <row r="693">
      <c r="LY693" s="26"/>
    </row>
    <row r="694">
      <c r="LY694" s="26"/>
    </row>
    <row r="695">
      <c r="LY695" s="26"/>
    </row>
    <row r="696">
      <c r="LY696" s="26"/>
    </row>
    <row r="697">
      <c r="LY697" s="26"/>
    </row>
    <row r="698">
      <c r="LY698" s="26"/>
    </row>
    <row r="699">
      <c r="LY699" s="26"/>
    </row>
    <row r="700">
      <c r="LY700" s="26"/>
    </row>
    <row r="701">
      <c r="LY701" s="26"/>
    </row>
    <row r="702">
      <c r="LY702" s="26"/>
    </row>
    <row r="703">
      <c r="LY703" s="26"/>
    </row>
    <row r="704">
      <c r="LY704" s="26"/>
    </row>
    <row r="705">
      <c r="LY705" s="26"/>
    </row>
    <row r="706">
      <c r="LY706" s="26"/>
    </row>
    <row r="707">
      <c r="LY707" s="26"/>
    </row>
    <row r="708">
      <c r="LY708" s="26"/>
    </row>
    <row r="709">
      <c r="LY709" s="26"/>
    </row>
    <row r="710">
      <c r="LY710" s="26"/>
    </row>
    <row r="711">
      <c r="LY711" s="26"/>
    </row>
    <row r="712">
      <c r="LY712" s="26"/>
    </row>
    <row r="713">
      <c r="LY713" s="26"/>
    </row>
    <row r="714">
      <c r="LY714" s="26"/>
    </row>
    <row r="715">
      <c r="LY715" s="26"/>
    </row>
    <row r="716">
      <c r="LY716" s="26"/>
    </row>
    <row r="717">
      <c r="LY717" s="26"/>
    </row>
    <row r="718">
      <c r="LY718" s="26"/>
    </row>
    <row r="719">
      <c r="LY719" s="26"/>
    </row>
    <row r="720">
      <c r="LY720" s="26"/>
    </row>
    <row r="721">
      <c r="LY721" s="26"/>
    </row>
    <row r="722">
      <c r="LY722" s="26"/>
    </row>
    <row r="723">
      <c r="LY723" s="26"/>
    </row>
    <row r="724">
      <c r="LY724" s="26"/>
    </row>
    <row r="725">
      <c r="LY725" s="26"/>
    </row>
    <row r="726">
      <c r="LY726" s="26"/>
    </row>
    <row r="727">
      <c r="LY727" s="26"/>
    </row>
    <row r="728">
      <c r="LY728" s="26"/>
    </row>
    <row r="729">
      <c r="LY729" s="26"/>
    </row>
    <row r="730">
      <c r="LY730" s="26"/>
    </row>
    <row r="731">
      <c r="LY731" s="26"/>
    </row>
    <row r="732">
      <c r="LY732" s="26"/>
    </row>
    <row r="733">
      <c r="LY733" s="26"/>
    </row>
    <row r="734">
      <c r="LY734" s="26"/>
    </row>
    <row r="735">
      <c r="LY735" s="26"/>
    </row>
    <row r="736">
      <c r="LY736" s="26"/>
    </row>
    <row r="737">
      <c r="LY737" s="26"/>
    </row>
    <row r="738">
      <c r="LY738" s="26"/>
    </row>
    <row r="739">
      <c r="LY739" s="26"/>
    </row>
    <row r="740">
      <c r="LY740" s="26"/>
    </row>
    <row r="741">
      <c r="LY741" s="26"/>
    </row>
    <row r="742">
      <c r="LY742" s="26"/>
    </row>
    <row r="743">
      <c r="LY743" s="26"/>
    </row>
    <row r="744">
      <c r="LY744" s="26"/>
    </row>
    <row r="745">
      <c r="LY745" s="26"/>
    </row>
    <row r="746">
      <c r="LY746" s="26"/>
    </row>
    <row r="747">
      <c r="LY747" s="26"/>
    </row>
    <row r="748">
      <c r="LY748" s="26"/>
    </row>
    <row r="749">
      <c r="LY749" s="26"/>
    </row>
    <row r="750">
      <c r="LY750" s="26"/>
    </row>
    <row r="751">
      <c r="LY751" s="26"/>
    </row>
    <row r="752">
      <c r="LY752" s="26"/>
    </row>
    <row r="753">
      <c r="LY753" s="26"/>
    </row>
    <row r="754">
      <c r="LY754" s="26"/>
    </row>
    <row r="755">
      <c r="LY755" s="26"/>
    </row>
    <row r="756">
      <c r="LY756" s="26"/>
    </row>
    <row r="757">
      <c r="LY757" s="26"/>
    </row>
    <row r="758">
      <c r="LY758" s="26"/>
    </row>
    <row r="759">
      <c r="LY759" s="26"/>
    </row>
    <row r="760">
      <c r="LY760" s="26"/>
    </row>
    <row r="761">
      <c r="LY761" s="26"/>
    </row>
    <row r="762">
      <c r="LY762" s="26"/>
    </row>
    <row r="763">
      <c r="LY763" s="26"/>
    </row>
    <row r="764">
      <c r="LY764" s="26"/>
    </row>
    <row r="765">
      <c r="LY765" s="26"/>
    </row>
    <row r="766">
      <c r="LY766" s="26"/>
    </row>
    <row r="767">
      <c r="LY767" s="26"/>
    </row>
    <row r="768">
      <c r="LY768" s="26"/>
    </row>
    <row r="769">
      <c r="LY769" s="26"/>
    </row>
    <row r="770">
      <c r="LY770" s="26"/>
    </row>
    <row r="771">
      <c r="LY771" s="26"/>
    </row>
    <row r="772">
      <c r="LY772" s="26"/>
    </row>
    <row r="773">
      <c r="LY773" s="26"/>
    </row>
    <row r="774">
      <c r="LY774" s="26"/>
    </row>
    <row r="775">
      <c r="LY775" s="26"/>
    </row>
    <row r="776">
      <c r="LY776" s="26"/>
    </row>
    <row r="777">
      <c r="LY777" s="26"/>
    </row>
    <row r="778">
      <c r="LY778" s="26"/>
    </row>
    <row r="779">
      <c r="LY779" s="26"/>
    </row>
    <row r="780">
      <c r="LY780" s="26"/>
    </row>
    <row r="781">
      <c r="LY781" s="26"/>
    </row>
    <row r="782">
      <c r="LY782" s="26"/>
    </row>
    <row r="783">
      <c r="LY783" s="26"/>
    </row>
    <row r="784">
      <c r="LY784" s="26"/>
    </row>
    <row r="785">
      <c r="LY785" s="26"/>
    </row>
    <row r="786">
      <c r="LY786" s="26"/>
    </row>
    <row r="787">
      <c r="LY787" s="26"/>
    </row>
    <row r="788">
      <c r="LY788" s="26"/>
    </row>
    <row r="789">
      <c r="LY789" s="26"/>
    </row>
    <row r="790">
      <c r="LY790" s="26"/>
    </row>
    <row r="791">
      <c r="LY791" s="26"/>
    </row>
    <row r="792">
      <c r="LY792" s="26"/>
    </row>
    <row r="793">
      <c r="LY793" s="26"/>
    </row>
    <row r="794">
      <c r="LY794" s="26"/>
    </row>
    <row r="795">
      <c r="LY795" s="26"/>
    </row>
    <row r="796">
      <c r="LY796" s="26"/>
    </row>
    <row r="797">
      <c r="LY797" s="26"/>
    </row>
    <row r="798">
      <c r="LY798" s="26"/>
    </row>
    <row r="799">
      <c r="LY799" s="26"/>
    </row>
    <row r="800">
      <c r="LY800" s="26"/>
    </row>
    <row r="801">
      <c r="LY801" s="26"/>
    </row>
    <row r="802">
      <c r="LY802" s="26"/>
    </row>
    <row r="803">
      <c r="LY803" s="26"/>
    </row>
    <row r="804">
      <c r="LY804" s="26"/>
    </row>
    <row r="805">
      <c r="LY805" s="26"/>
    </row>
    <row r="806">
      <c r="LY806" s="26"/>
    </row>
    <row r="807">
      <c r="LY807" s="26"/>
    </row>
    <row r="808">
      <c r="LY808" s="26"/>
    </row>
    <row r="809">
      <c r="LY809" s="26"/>
    </row>
    <row r="810">
      <c r="LY810" s="26"/>
    </row>
    <row r="811">
      <c r="LY811" s="26"/>
    </row>
    <row r="812">
      <c r="LY812" s="26"/>
    </row>
    <row r="813">
      <c r="LY813" s="26"/>
    </row>
    <row r="814">
      <c r="LY814" s="26"/>
    </row>
    <row r="815">
      <c r="LY815" s="26"/>
    </row>
    <row r="816">
      <c r="LY816" s="26"/>
    </row>
    <row r="817">
      <c r="LY817" s="26"/>
    </row>
    <row r="818">
      <c r="LY818" s="26"/>
    </row>
    <row r="819">
      <c r="LY819" s="26"/>
    </row>
    <row r="820">
      <c r="LY820" s="26"/>
    </row>
    <row r="821">
      <c r="LY821" s="26"/>
    </row>
    <row r="822">
      <c r="LY822" s="26"/>
    </row>
    <row r="823">
      <c r="LY823" s="26"/>
    </row>
    <row r="824">
      <c r="LY824" s="26"/>
    </row>
    <row r="825">
      <c r="LY825" s="26"/>
    </row>
    <row r="826">
      <c r="LY826" s="26"/>
    </row>
    <row r="827">
      <c r="LY827" s="26"/>
    </row>
    <row r="828">
      <c r="LY828" s="26"/>
    </row>
    <row r="829">
      <c r="LY829" s="26"/>
    </row>
    <row r="830">
      <c r="LY830" s="26"/>
    </row>
    <row r="831">
      <c r="LY831" s="26"/>
    </row>
    <row r="832">
      <c r="LY832" s="26"/>
    </row>
    <row r="833">
      <c r="LY833" s="26"/>
    </row>
    <row r="834">
      <c r="LY834" s="26"/>
    </row>
    <row r="835">
      <c r="LY835" s="26"/>
    </row>
    <row r="836">
      <c r="LY836" s="26"/>
    </row>
    <row r="837">
      <c r="LY837" s="26"/>
    </row>
    <row r="838">
      <c r="LY838" s="26"/>
    </row>
    <row r="839">
      <c r="LY839" s="26"/>
    </row>
    <row r="840">
      <c r="LY840" s="26"/>
    </row>
    <row r="841">
      <c r="LY841" s="26"/>
    </row>
    <row r="842">
      <c r="LY842" s="26"/>
    </row>
    <row r="843">
      <c r="LY843" s="26"/>
    </row>
    <row r="844">
      <c r="LY844" s="26"/>
    </row>
    <row r="845">
      <c r="LY845" s="26"/>
    </row>
    <row r="846">
      <c r="LY846" s="26"/>
    </row>
    <row r="847">
      <c r="LY847" s="26"/>
    </row>
    <row r="848">
      <c r="LY848" s="26"/>
    </row>
    <row r="849">
      <c r="LY849" s="26"/>
    </row>
    <row r="850">
      <c r="LY850" s="26"/>
    </row>
    <row r="851">
      <c r="LY851" s="26"/>
    </row>
    <row r="852">
      <c r="LY852" s="26"/>
    </row>
    <row r="853">
      <c r="LY853" s="26"/>
    </row>
    <row r="854">
      <c r="LY854" s="26"/>
    </row>
    <row r="855">
      <c r="LY855" s="26"/>
    </row>
    <row r="856">
      <c r="LY856" s="26"/>
    </row>
    <row r="857">
      <c r="LY857" s="26"/>
    </row>
    <row r="858">
      <c r="LY858" s="26"/>
    </row>
    <row r="859">
      <c r="LY859" s="26"/>
    </row>
    <row r="860">
      <c r="LY860" s="26"/>
    </row>
    <row r="861">
      <c r="LY861" s="26"/>
    </row>
    <row r="862">
      <c r="LY862" s="26"/>
    </row>
    <row r="863">
      <c r="LY863" s="26"/>
    </row>
    <row r="864">
      <c r="LY864" s="26"/>
    </row>
    <row r="865">
      <c r="LY865" s="26"/>
    </row>
    <row r="866">
      <c r="LY866" s="26"/>
    </row>
    <row r="867">
      <c r="LY867" s="26"/>
    </row>
    <row r="868">
      <c r="LY868" s="26"/>
    </row>
    <row r="869">
      <c r="LY869" s="26"/>
    </row>
    <row r="870">
      <c r="LY870" s="26"/>
    </row>
    <row r="871">
      <c r="LY871" s="26"/>
    </row>
    <row r="872">
      <c r="LY872" s="26"/>
    </row>
    <row r="873">
      <c r="LY873" s="26"/>
    </row>
    <row r="874">
      <c r="LY874" s="26"/>
    </row>
    <row r="875">
      <c r="LY875" s="26"/>
    </row>
    <row r="876">
      <c r="LY876" s="26"/>
    </row>
    <row r="877">
      <c r="LY877" s="26"/>
    </row>
    <row r="878">
      <c r="LY878" s="26"/>
    </row>
    <row r="879">
      <c r="LY879" s="26"/>
    </row>
    <row r="880">
      <c r="LY880" s="26"/>
    </row>
    <row r="881">
      <c r="LY881" s="26"/>
    </row>
    <row r="882">
      <c r="LY882" s="26"/>
    </row>
    <row r="883">
      <c r="LY883" s="26"/>
    </row>
    <row r="884">
      <c r="LY884" s="26"/>
    </row>
    <row r="885">
      <c r="LY885" s="26"/>
    </row>
    <row r="886">
      <c r="LY886" s="26"/>
    </row>
    <row r="887">
      <c r="LY887" s="26"/>
    </row>
    <row r="888">
      <c r="LY888" s="26"/>
    </row>
    <row r="889">
      <c r="LY889" s="26"/>
    </row>
    <row r="890">
      <c r="LY890" s="26"/>
    </row>
    <row r="891">
      <c r="LY891" s="26"/>
    </row>
    <row r="892">
      <c r="LY892" s="26"/>
    </row>
    <row r="893">
      <c r="LY893" s="26"/>
    </row>
    <row r="894">
      <c r="LY894" s="26"/>
    </row>
    <row r="895">
      <c r="LY895" s="26"/>
    </row>
    <row r="896">
      <c r="LY896" s="26"/>
    </row>
    <row r="897">
      <c r="LY897" s="26"/>
    </row>
    <row r="898">
      <c r="LY898" s="26"/>
    </row>
    <row r="899">
      <c r="LY899" s="26"/>
    </row>
    <row r="900">
      <c r="LY900" s="26"/>
    </row>
    <row r="901">
      <c r="LY901" s="26"/>
    </row>
    <row r="902">
      <c r="LY902" s="26"/>
    </row>
    <row r="903">
      <c r="LY903" s="26"/>
    </row>
    <row r="904">
      <c r="LY904" s="26"/>
    </row>
    <row r="905">
      <c r="LY905" s="26"/>
    </row>
    <row r="906">
      <c r="LY906" s="26"/>
    </row>
    <row r="907">
      <c r="LY907" s="26"/>
    </row>
    <row r="908">
      <c r="LY908" s="26"/>
    </row>
    <row r="909">
      <c r="LY909" s="26"/>
    </row>
    <row r="910">
      <c r="LY910" s="26"/>
    </row>
    <row r="911">
      <c r="LY911" s="26"/>
    </row>
    <row r="912">
      <c r="LY912" s="26"/>
    </row>
    <row r="913">
      <c r="LY913" s="26"/>
    </row>
    <row r="914">
      <c r="LY914" s="26"/>
    </row>
    <row r="915">
      <c r="LY915" s="26"/>
    </row>
    <row r="916">
      <c r="LY916" s="26"/>
    </row>
    <row r="917">
      <c r="LY917" s="26"/>
    </row>
    <row r="918">
      <c r="LY918" s="26"/>
    </row>
    <row r="919">
      <c r="LY919" s="26"/>
    </row>
    <row r="920">
      <c r="LY920" s="26"/>
    </row>
    <row r="921">
      <c r="LY921" s="26"/>
    </row>
    <row r="922">
      <c r="LY922" s="26"/>
    </row>
    <row r="923">
      <c r="LY923" s="26"/>
    </row>
    <row r="924">
      <c r="LY924" s="26"/>
    </row>
    <row r="925">
      <c r="LY925" s="26"/>
    </row>
    <row r="926">
      <c r="LY926" s="26"/>
    </row>
    <row r="927">
      <c r="LY927" s="26"/>
    </row>
    <row r="928">
      <c r="LY928" s="26"/>
    </row>
    <row r="929">
      <c r="LY929" s="26"/>
    </row>
    <row r="930">
      <c r="LY930" s="26"/>
    </row>
    <row r="931">
      <c r="LY931" s="26"/>
    </row>
    <row r="932">
      <c r="LY932" s="26"/>
    </row>
    <row r="933">
      <c r="LY933" s="26"/>
    </row>
    <row r="934">
      <c r="LY934" s="26"/>
    </row>
    <row r="935">
      <c r="LY935" s="26"/>
    </row>
    <row r="936">
      <c r="LY936" s="26"/>
    </row>
    <row r="937">
      <c r="LY937" s="26"/>
    </row>
    <row r="938">
      <c r="LY938" s="26"/>
    </row>
    <row r="939">
      <c r="LY939" s="26"/>
    </row>
    <row r="940">
      <c r="LY940" s="26"/>
    </row>
    <row r="941">
      <c r="LY941" s="26"/>
    </row>
    <row r="942">
      <c r="LY942" s="26"/>
    </row>
    <row r="943">
      <c r="LY943" s="26"/>
    </row>
    <row r="944">
      <c r="LY944" s="26"/>
    </row>
    <row r="945">
      <c r="LY945" s="26"/>
    </row>
    <row r="946">
      <c r="LY946" s="26"/>
    </row>
    <row r="947">
      <c r="LY947" s="26"/>
    </row>
    <row r="948">
      <c r="LY948" s="26"/>
    </row>
    <row r="949">
      <c r="LY949" s="26"/>
    </row>
    <row r="950">
      <c r="LY950" s="26"/>
    </row>
    <row r="951">
      <c r="LY951" s="26"/>
    </row>
    <row r="952">
      <c r="LY952" s="26"/>
    </row>
    <row r="953">
      <c r="LY953" s="26"/>
    </row>
    <row r="954">
      <c r="LY954" s="26"/>
    </row>
    <row r="955">
      <c r="LY955" s="26"/>
    </row>
    <row r="956">
      <c r="LY956" s="26"/>
    </row>
    <row r="957">
      <c r="LY957" s="26"/>
    </row>
    <row r="958">
      <c r="LY958" s="26"/>
    </row>
    <row r="959">
      <c r="LY959" s="26"/>
    </row>
    <row r="960">
      <c r="LY960" s="26"/>
    </row>
    <row r="961">
      <c r="LY961" s="26"/>
    </row>
    <row r="962">
      <c r="LY962" s="26"/>
    </row>
    <row r="963">
      <c r="LY963" s="26"/>
    </row>
    <row r="964">
      <c r="LY964" s="26"/>
    </row>
    <row r="965">
      <c r="LY965" s="26"/>
    </row>
    <row r="966">
      <c r="LY966" s="26"/>
    </row>
    <row r="967">
      <c r="LY967" s="26"/>
    </row>
    <row r="968">
      <c r="LY968" s="26"/>
    </row>
    <row r="969">
      <c r="LY969" s="26"/>
    </row>
    <row r="970">
      <c r="LY970" s="26"/>
    </row>
    <row r="971">
      <c r="LY971" s="26"/>
    </row>
    <row r="972">
      <c r="LY972" s="26"/>
    </row>
    <row r="973">
      <c r="LY973" s="26"/>
    </row>
    <row r="974">
      <c r="LY974" s="26"/>
    </row>
    <row r="975">
      <c r="LY975" s="26"/>
    </row>
    <row r="976">
      <c r="LY976" s="26"/>
    </row>
    <row r="977">
      <c r="LY977" s="26"/>
    </row>
    <row r="978">
      <c r="LY978" s="26"/>
    </row>
    <row r="979">
      <c r="LY979" s="26"/>
    </row>
    <row r="980">
      <c r="LY980" s="26"/>
    </row>
    <row r="981">
      <c r="LY981" s="26"/>
    </row>
    <row r="982">
      <c r="LY982" s="26"/>
    </row>
    <row r="983">
      <c r="LY983" s="26"/>
    </row>
    <row r="984">
      <c r="LY984" s="26"/>
    </row>
    <row r="985">
      <c r="LY985" s="26"/>
    </row>
    <row r="986">
      <c r="LY986" s="26"/>
    </row>
    <row r="987">
      <c r="LY987" s="26"/>
    </row>
    <row r="988">
      <c r="LY988" s="26"/>
    </row>
    <row r="989">
      <c r="LY989" s="26"/>
    </row>
    <row r="990">
      <c r="LY990" s="26"/>
    </row>
    <row r="991">
      <c r="LY991" s="26"/>
    </row>
    <row r="992">
      <c r="LY992" s="26"/>
    </row>
    <row r="993">
      <c r="LY993" s="26"/>
    </row>
    <row r="994">
      <c r="LY994" s="26"/>
    </row>
    <row r="995">
      <c r="LY995" s="26"/>
    </row>
    <row r="996">
      <c r="LY996" s="26"/>
    </row>
    <row r="997">
      <c r="LY997" s="26"/>
    </row>
    <row r="998">
      <c r="LY998" s="26"/>
    </row>
    <row r="999">
      <c r="LY999" s="26"/>
    </row>
    <row r="1000">
      <c r="LY1000" s="26"/>
    </row>
    <row r="1001">
      <c r="LY1001" s="26"/>
    </row>
    <row r="1002">
      <c r="LY1002" s="26"/>
    </row>
    <row r="1003">
      <c r="LY1003" s="26"/>
    </row>
    <row r="1004">
      <c r="LY1004" s="26"/>
    </row>
  </sheetData>
  <mergeCells count="13">
    <mergeCell ref="GH1:HG1"/>
    <mergeCell ref="HH1:IC1"/>
    <mergeCell ref="ID1:IX1"/>
    <mergeCell ref="IY1:JW1"/>
    <mergeCell ref="JX1:KX1"/>
    <mergeCell ref="KY1:LX1"/>
    <mergeCell ref="D1:AF1"/>
    <mergeCell ref="AG1:BI1"/>
    <mergeCell ref="BJ1:CG1"/>
    <mergeCell ref="CH1:DI1"/>
    <mergeCell ref="DJ1:EJ1"/>
    <mergeCell ref="EK1:FJ1"/>
    <mergeCell ref="FK1:GG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9.63"/>
    <col customWidth="1" min="2" max="2" width="26.13"/>
    <col customWidth="1" min="3" max="3" width="43.38"/>
    <col customWidth="1" min="4" max="11" width="10.75"/>
  </cols>
  <sheetData>
    <row r="1">
      <c r="A1" s="1"/>
      <c r="B1" s="1"/>
      <c r="C1" s="2"/>
      <c r="D1" s="50"/>
      <c r="E1" s="50"/>
      <c r="F1" s="50"/>
      <c r="G1" s="50"/>
      <c r="H1" s="50"/>
      <c r="I1" s="50"/>
      <c r="J1" s="50"/>
      <c r="K1" s="50"/>
    </row>
    <row r="2">
      <c r="A2" s="1"/>
      <c r="B2" s="8"/>
      <c r="C2" s="9"/>
      <c r="D2" s="50"/>
      <c r="E2" s="50"/>
      <c r="F2" s="50"/>
      <c r="G2" s="50"/>
      <c r="H2" s="50"/>
      <c r="I2" s="50"/>
      <c r="J2" s="50"/>
      <c r="K2" s="50"/>
    </row>
    <row r="3" ht="48.75" customHeight="1">
      <c r="A3" s="51"/>
      <c r="B3" s="51"/>
      <c r="C3" s="52"/>
      <c r="D3" s="53" t="s">
        <v>1055</v>
      </c>
      <c r="E3" s="53" t="s">
        <v>1056</v>
      </c>
      <c r="F3" s="54" t="s">
        <v>1057</v>
      </c>
      <c r="G3" s="54" t="s">
        <v>1058</v>
      </c>
      <c r="H3" s="55" t="s">
        <v>1059</v>
      </c>
      <c r="I3" s="55" t="s">
        <v>1060</v>
      </c>
      <c r="J3" s="56" t="s">
        <v>1061</v>
      </c>
      <c r="K3" s="56" t="s">
        <v>1062</v>
      </c>
      <c r="L3" s="57"/>
      <c r="M3" s="57"/>
      <c r="N3" s="57"/>
      <c r="O3" s="57"/>
      <c r="P3" s="57"/>
      <c r="Q3" s="57"/>
      <c r="R3" s="57"/>
      <c r="S3" s="57"/>
      <c r="T3" s="57"/>
    </row>
    <row r="4">
      <c r="A4" s="17"/>
      <c r="B4" s="17"/>
      <c r="C4" s="18"/>
      <c r="D4" s="50"/>
      <c r="E4" s="50"/>
      <c r="F4" s="50"/>
      <c r="G4" s="50"/>
      <c r="H4" s="50"/>
      <c r="I4" s="50"/>
      <c r="J4" s="50"/>
      <c r="K4" s="50"/>
    </row>
    <row r="5">
      <c r="A5" s="22" t="s">
        <v>343</v>
      </c>
      <c r="B5" s="23" t="s">
        <v>344</v>
      </c>
      <c r="C5" s="24" t="s">
        <v>345</v>
      </c>
      <c r="D5" s="50">
        <f>sumif('Foundation p1'!$D$165:$PV$165,false,'Foundation p1'!$D5:$PV5)</f>
        <v>6</v>
      </c>
      <c r="E5" s="50">
        <f>sumif('Foundation p2'!$D$165:$PG$165,false,'Foundation p2'!$D5:$PG5)</f>
        <v>9</v>
      </c>
      <c r="F5" s="50">
        <f>sumif('Foundation p1'!$D$165:$PV$165,true,'Foundation p1'!$D5:$PV5)</f>
        <v>0</v>
      </c>
      <c r="G5" s="50">
        <f>sumif('Foundation p2'!$D$165:$PG$165,true,'Foundation p2'!$D5:$PG5)</f>
        <v>0</v>
      </c>
      <c r="H5" s="50">
        <f>sumif('Higher p1'!$D$166:$ON$166,true,'Higher p1'!$D5:$ON5)</f>
        <v>0</v>
      </c>
      <c r="I5" s="50">
        <f>sumif('Higher p2'!$D$166:$LX$166,true,'Higher p2'!$D5:$LX5)</f>
        <v>0</v>
      </c>
      <c r="J5" s="50">
        <f>sumif('Higher p1'!$D$166:$ON$166,false,'Higher p1'!$D5:$ON5)</f>
        <v>0</v>
      </c>
      <c r="K5" s="50">
        <f>sumif('Higher p2'!$D$166:$LX$166,false,'Higher p2'!$D5:$LX5)</f>
        <v>0</v>
      </c>
    </row>
    <row r="6">
      <c r="A6" s="22" t="s">
        <v>343</v>
      </c>
      <c r="B6" s="23" t="s">
        <v>344</v>
      </c>
      <c r="C6" s="2" t="s">
        <v>346</v>
      </c>
      <c r="D6" s="50">
        <f>sumif('Foundation p1'!$D$165:$PV$165,false,'Foundation p1'!$D6:$PV6)</f>
        <v>4</v>
      </c>
      <c r="E6" s="50">
        <f>sumif('Foundation p2'!$D$165:$PG$165,false,'Foundation p2'!$D6:$PG6)</f>
        <v>5</v>
      </c>
      <c r="F6" s="50">
        <f>sumif('Foundation p1'!$D$165:$PV$165,true,'Foundation p1'!$D6:$PV6)</f>
        <v>8</v>
      </c>
      <c r="G6" s="50">
        <f>sumif('Foundation p2'!$D$165:$PG$165,true,'Foundation p2'!$D6:$PG6)</f>
        <v>0</v>
      </c>
      <c r="H6" s="50">
        <f>sumif('Higher p1'!$D$166:$ON$166,true,'Higher p1'!$D6:$ON6)</f>
        <v>0</v>
      </c>
      <c r="I6" s="50">
        <f>sumif('Higher p2'!$D$166:$LX$166,true,'Higher p2'!$D6:$LX6)</f>
        <v>0</v>
      </c>
      <c r="J6" s="50">
        <f>sumif('Higher p1'!$D$166:$ON$166,false,'Higher p1'!$D6:$ON6)</f>
        <v>0</v>
      </c>
      <c r="K6" s="50">
        <f>sumif('Higher p2'!$D$166:$LX$166,false,'Higher p2'!$D6:$LX6)</f>
        <v>0</v>
      </c>
    </row>
    <row r="7">
      <c r="A7" s="22" t="s">
        <v>343</v>
      </c>
      <c r="B7" s="23" t="s">
        <v>344</v>
      </c>
      <c r="C7" s="2" t="s">
        <v>308</v>
      </c>
      <c r="D7" s="50">
        <f>sumif('Foundation p1'!$D$165:$PV$165,false,'Foundation p1'!$D7:$PV7)</f>
        <v>0</v>
      </c>
      <c r="E7" s="50">
        <f>sumif('Foundation p2'!$D$165:$PG$165,false,'Foundation p2'!$D7:$PG7)</f>
        <v>9</v>
      </c>
      <c r="F7" s="50">
        <f>sumif('Foundation p1'!$D$165:$PV$165,true,'Foundation p1'!$D7:$PV7)</f>
        <v>2</v>
      </c>
      <c r="G7" s="50">
        <f>sumif('Foundation p2'!$D$165:$PG$165,true,'Foundation p2'!$D7:$PG7)</f>
        <v>17</v>
      </c>
      <c r="H7" s="50">
        <f>sumif('Higher p1'!$D$166:$ON$166,true,'Higher p1'!$D7:$ON7)</f>
        <v>0</v>
      </c>
      <c r="I7" s="50">
        <f>sumif('Higher p2'!$D$166:$LX$166,true,'Higher p2'!$D7:$LX7)</f>
        <v>8</v>
      </c>
      <c r="J7" s="50">
        <f>sumif('Higher p1'!$D$166:$ON$166,false,'Higher p1'!$D7:$ON7)</f>
        <v>0</v>
      </c>
      <c r="K7" s="50">
        <f>sumif('Higher p2'!$D$166:$LX$166,false,'Higher p2'!$D7:$LX7)</f>
        <v>0</v>
      </c>
    </row>
    <row r="8">
      <c r="A8" s="22" t="s">
        <v>343</v>
      </c>
      <c r="B8" s="23" t="s">
        <v>344</v>
      </c>
      <c r="C8" s="2" t="s">
        <v>347</v>
      </c>
      <c r="D8" s="50">
        <f>sumif('Foundation p1'!$D$165:$PV$165,false,'Foundation p1'!$D8:$PV8)</f>
        <v>1</v>
      </c>
      <c r="E8" s="50">
        <f>sumif('Foundation p2'!$D$165:$PG$165,false,'Foundation p2'!$D8:$PG8)</f>
        <v>1</v>
      </c>
      <c r="F8" s="50">
        <f>sumif('Foundation p1'!$D$165:$PV$165,true,'Foundation p1'!$D8:$PV8)</f>
        <v>4</v>
      </c>
      <c r="G8" s="50">
        <f>sumif('Foundation p2'!$D$165:$PG$165,true,'Foundation p2'!$D8:$PG8)</f>
        <v>3</v>
      </c>
      <c r="H8" s="50">
        <f>sumif('Higher p1'!$D$166:$ON$166,true,'Higher p1'!$D8:$ON8)</f>
        <v>0</v>
      </c>
      <c r="I8" s="50">
        <f>sumif('Higher p2'!$D$166:$LX$166,true,'Higher p2'!$D8:$LX8)</f>
        <v>0</v>
      </c>
      <c r="J8" s="50">
        <f>sumif('Higher p1'!$D$166:$ON$166,false,'Higher p1'!$D8:$ON8)</f>
        <v>0</v>
      </c>
      <c r="K8" s="50">
        <f>sumif('Higher p2'!$D$166:$LX$166,false,'Higher p2'!$D8:$LX8)</f>
        <v>0</v>
      </c>
    </row>
    <row r="9">
      <c r="A9" s="22" t="s">
        <v>343</v>
      </c>
      <c r="B9" s="23" t="s">
        <v>344</v>
      </c>
      <c r="C9" s="2" t="s">
        <v>348</v>
      </c>
      <c r="D9" s="50">
        <f>sumif('Foundation p1'!$D$165:$PV$165,false,'Foundation p1'!$D9:$PV9)</f>
        <v>0</v>
      </c>
      <c r="E9" s="50">
        <f>sumif('Foundation p2'!$D$165:$PG$165,false,'Foundation p2'!$D9:$PG9)</f>
        <v>0</v>
      </c>
      <c r="F9" s="50">
        <f>sumif('Foundation p1'!$D$165:$PV$165,true,'Foundation p1'!$D9:$PV9)</f>
        <v>0</v>
      </c>
      <c r="G9" s="50">
        <f>sumif('Foundation p2'!$D$165:$PG$165,true,'Foundation p2'!$D9:$PG9)</f>
        <v>0</v>
      </c>
      <c r="H9" s="50">
        <f>sumif('Higher p1'!$D$166:$ON$166,true,'Higher p1'!$D9:$ON9)</f>
        <v>0</v>
      </c>
      <c r="I9" s="50">
        <f>sumif('Higher p2'!$D$166:$LX$166,true,'Higher p2'!$D9:$LX9)</f>
        <v>0</v>
      </c>
      <c r="J9" s="50">
        <f>sumif('Higher p1'!$D$166:$ON$166,false,'Higher p1'!$D9:$ON9)</f>
        <v>0</v>
      </c>
      <c r="K9" s="50">
        <f>sumif('Higher p2'!$D$166:$LX$166,false,'Higher p2'!$D9:$LX9)</f>
        <v>0</v>
      </c>
    </row>
    <row r="10">
      <c r="A10" s="22" t="s">
        <v>343</v>
      </c>
      <c r="B10" s="23" t="s">
        <v>344</v>
      </c>
      <c r="C10" s="2" t="s">
        <v>349</v>
      </c>
      <c r="D10" s="50">
        <f>sumif('Foundation p1'!$D$165:$PV$165,false,'Foundation p1'!$D10:$PV10)</f>
        <v>1</v>
      </c>
      <c r="E10" s="50">
        <f>sumif('Foundation p2'!$D$165:$PG$165,false,'Foundation p2'!$D10:$PG10)</f>
        <v>6</v>
      </c>
      <c r="F10" s="50">
        <f>sumif('Foundation p1'!$D$165:$PV$165,true,'Foundation p1'!$D10:$PV10)</f>
        <v>0</v>
      </c>
      <c r="G10" s="50">
        <f>sumif('Foundation p2'!$D$165:$PG$165,true,'Foundation p2'!$D10:$PG10)</f>
        <v>0</v>
      </c>
      <c r="H10" s="50">
        <f>sumif('Higher p1'!$D$166:$ON$166,true,'Higher p1'!$D10:$ON10)</f>
        <v>0</v>
      </c>
      <c r="I10" s="50">
        <f>sumif('Higher p2'!$D$166:$LX$166,true,'Higher p2'!$D10:$LX10)</f>
        <v>0</v>
      </c>
      <c r="J10" s="50">
        <f>sumif('Higher p1'!$D$166:$ON$166,false,'Higher p1'!$D10:$ON10)</f>
        <v>0</v>
      </c>
      <c r="K10" s="50">
        <f>sumif('Higher p2'!$D$166:$LX$166,false,'Higher p2'!$D10:$LX10)</f>
        <v>0</v>
      </c>
    </row>
    <row r="11">
      <c r="A11" s="22" t="s">
        <v>343</v>
      </c>
      <c r="B11" s="23" t="s">
        <v>344</v>
      </c>
      <c r="C11" s="2" t="s">
        <v>350</v>
      </c>
      <c r="D11" s="50">
        <f>sumif('Foundation p1'!$D$165:$PV$165,false,'Foundation p1'!$D11:$PV11)</f>
        <v>6</v>
      </c>
      <c r="E11" s="50">
        <f>sumif('Foundation p2'!$D$165:$PG$165,false,'Foundation p2'!$D11:$PG11)</f>
        <v>7</v>
      </c>
      <c r="F11" s="50">
        <f>sumif('Foundation p1'!$D$165:$PV$165,true,'Foundation p1'!$D11:$PV11)</f>
        <v>0</v>
      </c>
      <c r="G11" s="50">
        <f>sumif('Foundation p2'!$D$165:$PG$165,true,'Foundation p2'!$D11:$PG11)</f>
        <v>1</v>
      </c>
      <c r="H11" s="50">
        <f>sumif('Higher p1'!$D$166:$ON$166,true,'Higher p1'!$D11:$ON11)</f>
        <v>0</v>
      </c>
      <c r="I11" s="50">
        <f>sumif('Higher p2'!$D$166:$LX$166,true,'Higher p2'!$D11:$LX11)</f>
        <v>0</v>
      </c>
      <c r="J11" s="50">
        <f>sumif('Higher p1'!$D$166:$ON$166,false,'Higher p1'!$D11:$ON11)</f>
        <v>0</v>
      </c>
      <c r="K11" s="50">
        <f>sumif('Higher p2'!$D$166:$LX$166,false,'Higher p2'!$D11:$LX11)</f>
        <v>0</v>
      </c>
    </row>
    <row r="12">
      <c r="A12" s="22" t="s">
        <v>343</v>
      </c>
      <c r="B12" s="23" t="s">
        <v>344</v>
      </c>
      <c r="C12" s="24" t="s">
        <v>131</v>
      </c>
      <c r="D12" s="50">
        <f>sumif('Foundation p1'!$D$165:$PV$165,false,'Foundation p1'!$D12:$PV12)</f>
        <v>2</v>
      </c>
      <c r="E12" s="50">
        <f>sumif('Foundation p2'!$D$165:$PG$165,false,'Foundation p2'!$D12:$PG12)</f>
        <v>0</v>
      </c>
      <c r="F12" s="50">
        <f>sumif('Foundation p1'!$D$165:$PV$165,true,'Foundation p1'!$D12:$PV12)</f>
        <v>4</v>
      </c>
      <c r="G12" s="50">
        <f>sumif('Foundation p2'!$D$165:$PG$165,true,'Foundation p2'!$D12:$PG12)</f>
        <v>0</v>
      </c>
      <c r="H12" s="50">
        <f>sumif('Higher p1'!$D$166:$ON$166,true,'Higher p1'!$D12:$ON12)</f>
        <v>1</v>
      </c>
      <c r="I12" s="50">
        <f>sumif('Higher p2'!$D$166:$LX$166,true,'Higher p2'!$D12:$LX12)</f>
        <v>0</v>
      </c>
      <c r="J12" s="50">
        <f>sumif('Higher p1'!$D$166:$ON$166,false,'Higher p1'!$D12:$ON12)</f>
        <v>0</v>
      </c>
      <c r="K12" s="50">
        <f>sumif('Higher p2'!$D$166:$LX$166,false,'Higher p2'!$D12:$LX12)</f>
        <v>0</v>
      </c>
    </row>
    <row r="13">
      <c r="A13" s="22" t="s">
        <v>343</v>
      </c>
      <c r="B13" s="23" t="s">
        <v>351</v>
      </c>
      <c r="C13" s="2" t="s">
        <v>352</v>
      </c>
      <c r="D13" s="50">
        <f>sumif('Foundation p1'!$D$165:$PV$165,false,'Foundation p1'!$D13:$PV13)</f>
        <v>47</v>
      </c>
      <c r="E13" s="50">
        <f>sumif('Foundation p2'!$D$165:$PG$165,false,'Foundation p2'!$D13:$PG13)</f>
        <v>30</v>
      </c>
      <c r="F13" s="50">
        <f>sumif('Foundation p1'!$D$165:$PV$165,true,'Foundation p1'!$D13:$PV13)</f>
        <v>9</v>
      </c>
      <c r="G13" s="50">
        <f>sumif('Foundation p2'!$D$165:$PG$165,true,'Foundation p2'!$D13:$PG13)</f>
        <v>3</v>
      </c>
      <c r="H13" s="50">
        <f>sumif('Higher p1'!$D$166:$ON$166,true,'Higher p1'!$D13:$ON13)</f>
        <v>0</v>
      </c>
      <c r="I13" s="50">
        <f>sumif('Higher p2'!$D$166:$LX$166,true,'Higher p2'!$D13:$LX13)</f>
        <v>0</v>
      </c>
      <c r="J13" s="50">
        <f>sumif('Higher p1'!$D$166:$ON$166,false,'Higher p1'!$D13:$ON13)</f>
        <v>0</v>
      </c>
      <c r="K13" s="50">
        <f>sumif('Higher p2'!$D$166:$LX$166,false,'Higher p2'!$D13:$LX13)</f>
        <v>0</v>
      </c>
    </row>
    <row r="14">
      <c r="A14" s="22" t="s">
        <v>343</v>
      </c>
      <c r="B14" s="23" t="s">
        <v>351</v>
      </c>
      <c r="C14" s="2" t="s">
        <v>89</v>
      </c>
      <c r="D14" s="50">
        <f>sumif('Foundation p1'!$D$165:$PV$165,false,'Foundation p1'!$D14:$PV14)</f>
        <v>5</v>
      </c>
      <c r="E14" s="50">
        <f>sumif('Foundation p2'!$D$165:$PG$165,false,'Foundation p2'!$D14:$PG14)</f>
        <v>1</v>
      </c>
      <c r="F14" s="50">
        <f>sumif('Foundation p1'!$D$165:$PV$165,true,'Foundation p1'!$D14:$PV14)</f>
        <v>1</v>
      </c>
      <c r="G14" s="50">
        <f>sumif('Foundation p2'!$D$165:$PG$165,true,'Foundation p2'!$D14:$PG14)</f>
        <v>0</v>
      </c>
      <c r="H14" s="50">
        <f>sumif('Higher p1'!$D$166:$ON$166,true,'Higher p1'!$D14:$ON14)</f>
        <v>0</v>
      </c>
      <c r="I14" s="50">
        <f>sumif('Higher p2'!$D$166:$LX$166,true,'Higher p2'!$D14:$LX14)</f>
        <v>0</v>
      </c>
      <c r="J14" s="50">
        <f>sumif('Higher p1'!$D$166:$ON$166,false,'Higher p1'!$D14:$ON14)</f>
        <v>0</v>
      </c>
      <c r="K14" s="50">
        <f>sumif('Higher p2'!$D$166:$LX$166,false,'Higher p2'!$D14:$LX14)</f>
        <v>0</v>
      </c>
    </row>
    <row r="15">
      <c r="A15" s="22" t="s">
        <v>343</v>
      </c>
      <c r="B15" s="23" t="s">
        <v>353</v>
      </c>
      <c r="C15" s="2" t="s">
        <v>354</v>
      </c>
      <c r="D15" s="50">
        <f>sumif('Foundation p1'!$D$165:$PV$165,false,'Foundation p1'!$D15:$PV15)</f>
        <v>0</v>
      </c>
      <c r="E15" s="50">
        <f>sumif('Foundation p2'!$D$165:$PG$165,false,'Foundation p2'!$D15:$PG15)</f>
        <v>4</v>
      </c>
      <c r="F15" s="50">
        <f>sumif('Foundation p1'!$D$165:$PV$165,true,'Foundation p1'!$D15:$PV15)</f>
        <v>0</v>
      </c>
      <c r="G15" s="50">
        <f>sumif('Foundation p2'!$D$165:$PG$165,true,'Foundation p2'!$D15:$PG15)</f>
        <v>3</v>
      </c>
      <c r="H15" s="50">
        <f>sumif('Higher p1'!$D$166:$ON$166,true,'Higher p1'!$D15:$ON15)</f>
        <v>0</v>
      </c>
      <c r="I15" s="50">
        <f>sumif('Higher p2'!$D$166:$LX$166,true,'Higher p2'!$D15:$LX15)</f>
        <v>0</v>
      </c>
      <c r="J15" s="50">
        <f>sumif('Higher p1'!$D$166:$ON$166,false,'Higher p1'!$D15:$ON15)</f>
        <v>0</v>
      </c>
      <c r="K15" s="50">
        <f>sumif('Higher p2'!$D$166:$LX$166,false,'Higher p2'!$D15:$LX15)</f>
        <v>0</v>
      </c>
    </row>
    <row r="16">
      <c r="A16" s="22" t="s">
        <v>343</v>
      </c>
      <c r="B16" s="23" t="s">
        <v>353</v>
      </c>
      <c r="C16" s="2" t="s">
        <v>355</v>
      </c>
      <c r="D16" s="50">
        <f>sumif('Foundation p1'!$D$165:$PV$165,false,'Foundation p1'!$D16:$PV16)</f>
        <v>2</v>
      </c>
      <c r="E16" s="50">
        <f>sumif('Foundation p2'!$D$165:$PG$165,false,'Foundation p2'!$D16:$PG16)</f>
        <v>0</v>
      </c>
      <c r="F16" s="50">
        <f>sumif('Foundation p1'!$D$165:$PV$165,true,'Foundation p1'!$D16:$PV16)</f>
        <v>6</v>
      </c>
      <c r="G16" s="50">
        <f>sumif('Foundation p2'!$D$165:$PG$165,true,'Foundation p2'!$D16:$PG16)</f>
        <v>0</v>
      </c>
      <c r="H16" s="50">
        <f>sumif('Higher p1'!$D$166:$ON$166,true,'Higher p1'!$D16:$ON16)</f>
        <v>0</v>
      </c>
      <c r="I16" s="50">
        <f>sumif('Higher p2'!$D$166:$LX$166,true,'Higher p2'!$D16:$LX16)</f>
        <v>0</v>
      </c>
      <c r="J16" s="50">
        <f>sumif('Higher p1'!$D$166:$ON$166,false,'Higher p1'!$D16:$ON16)</f>
        <v>0</v>
      </c>
      <c r="K16" s="50">
        <f>sumif('Higher p2'!$D$166:$LX$166,false,'Higher p2'!$D16:$LX16)</f>
        <v>0</v>
      </c>
    </row>
    <row r="17">
      <c r="A17" s="22" t="s">
        <v>343</v>
      </c>
      <c r="B17" s="23" t="s">
        <v>353</v>
      </c>
      <c r="C17" s="2" t="s">
        <v>356</v>
      </c>
      <c r="D17" s="50">
        <f>sumif('Foundation p1'!$D$165:$PV$165,false,'Foundation p1'!$D17:$PV17)</f>
        <v>0</v>
      </c>
      <c r="E17" s="50">
        <f>sumif('Foundation p2'!$D$165:$PG$165,false,'Foundation p2'!$D17:$PG17)</f>
        <v>0</v>
      </c>
      <c r="F17" s="50">
        <f>sumif('Foundation p1'!$D$165:$PV$165,true,'Foundation p1'!$D17:$PV17)</f>
        <v>2</v>
      </c>
      <c r="G17" s="50">
        <f>sumif('Foundation p2'!$D$165:$PG$165,true,'Foundation p2'!$D17:$PG17)</f>
        <v>1</v>
      </c>
      <c r="H17" s="50">
        <f>sumif('Higher p1'!$D$166:$ON$166,true,'Higher p1'!$D17:$ON17)</f>
        <v>1</v>
      </c>
      <c r="I17" s="50">
        <f>sumif('Higher p2'!$D$166:$LX$166,true,'Higher p2'!$D17:$LX17)</f>
        <v>0</v>
      </c>
      <c r="J17" s="50">
        <f>sumif('Higher p1'!$D$166:$ON$166,false,'Higher p1'!$D17:$ON17)</f>
        <v>0</v>
      </c>
      <c r="K17" s="50">
        <f>sumif('Higher p2'!$D$166:$LX$166,false,'Higher p2'!$D17:$LX17)</f>
        <v>0</v>
      </c>
    </row>
    <row r="18">
      <c r="A18" s="22" t="s">
        <v>343</v>
      </c>
      <c r="B18" s="23" t="s">
        <v>353</v>
      </c>
      <c r="C18" s="2" t="s">
        <v>357</v>
      </c>
      <c r="D18" s="50">
        <f>sumif('Foundation p1'!$D$165:$PV$165,false,'Foundation p1'!$D18:$PV18)</f>
        <v>2</v>
      </c>
      <c r="E18" s="50">
        <f>sumif('Foundation p2'!$D$165:$PG$165,false,'Foundation p2'!$D18:$PG18)</f>
        <v>0</v>
      </c>
      <c r="F18" s="50">
        <f>sumif('Foundation p1'!$D$165:$PV$165,true,'Foundation p1'!$D18:$PV18)</f>
        <v>0</v>
      </c>
      <c r="G18" s="50">
        <f>sumif('Foundation p2'!$D$165:$PG$165,true,'Foundation p2'!$D18:$PG18)</f>
        <v>0</v>
      </c>
      <c r="H18" s="50">
        <f>sumif('Higher p1'!$D$166:$ON$166,true,'Higher p1'!$D18:$ON18)</f>
        <v>0</v>
      </c>
      <c r="I18" s="50">
        <f>sumif('Higher p2'!$D$166:$LX$166,true,'Higher p2'!$D18:$LX18)</f>
        <v>0</v>
      </c>
      <c r="J18" s="50">
        <f>sumif('Higher p1'!$D$166:$ON$166,false,'Higher p1'!$D18:$ON18)</f>
        <v>0</v>
      </c>
      <c r="K18" s="50">
        <f>sumif('Higher p2'!$D$166:$LX$166,false,'Higher p2'!$D18:$LX18)</f>
        <v>0</v>
      </c>
    </row>
    <row r="19">
      <c r="A19" s="22" t="s">
        <v>343</v>
      </c>
      <c r="B19" s="23" t="s">
        <v>353</v>
      </c>
      <c r="C19" s="2" t="s">
        <v>358</v>
      </c>
      <c r="D19" s="50">
        <f>sumif('Foundation p1'!$D$165:$PV$165,false,'Foundation p1'!$D19:$PV19)</f>
        <v>0</v>
      </c>
      <c r="E19" s="50">
        <f>sumif('Foundation p2'!$D$165:$PG$165,false,'Foundation p2'!$D19:$PG19)</f>
        <v>0</v>
      </c>
      <c r="F19" s="50">
        <f>sumif('Foundation p1'!$D$165:$PV$165,true,'Foundation p1'!$D19:$PV19)</f>
        <v>0</v>
      </c>
      <c r="G19" s="50">
        <f>sumif('Foundation p2'!$D$165:$PG$165,true,'Foundation p2'!$D19:$PG19)</f>
        <v>0</v>
      </c>
      <c r="H19" s="50">
        <f>sumif('Higher p1'!$D$166:$ON$166,true,'Higher p1'!$D19:$ON19)</f>
        <v>0</v>
      </c>
      <c r="I19" s="50">
        <f>sumif('Higher p2'!$D$166:$LX$166,true,'Higher p2'!$D19:$LX19)</f>
        <v>0</v>
      </c>
      <c r="J19" s="50">
        <f>sumif('Higher p1'!$D$166:$ON$166,false,'Higher p1'!$D19:$ON19)</f>
        <v>0</v>
      </c>
      <c r="K19" s="50">
        <f>sumif('Higher p2'!$D$166:$LX$166,false,'Higher p2'!$D19:$LX19)</f>
        <v>0</v>
      </c>
    </row>
    <row r="20">
      <c r="A20" s="22" t="s">
        <v>343</v>
      </c>
      <c r="B20" s="23" t="s">
        <v>353</v>
      </c>
      <c r="C20" s="2" t="s">
        <v>359</v>
      </c>
      <c r="D20" s="50">
        <f>sumif('Foundation p1'!$D$165:$PV$165,false,'Foundation p1'!$D20:$PV20)</f>
        <v>6</v>
      </c>
      <c r="E20" s="50">
        <f>sumif('Foundation p2'!$D$165:$PG$165,false,'Foundation p2'!$D20:$PG20)</f>
        <v>10</v>
      </c>
      <c r="F20" s="50">
        <f>sumif('Foundation p1'!$D$165:$PV$165,true,'Foundation p1'!$D20:$PV20)</f>
        <v>3</v>
      </c>
      <c r="G20" s="50">
        <f>sumif('Foundation p2'!$D$165:$PG$165,true,'Foundation p2'!$D20:$PG20)</f>
        <v>3</v>
      </c>
      <c r="H20" s="50">
        <f>sumif('Higher p1'!$D$166:$ON$166,true,'Higher p1'!$D20:$ON20)</f>
        <v>0</v>
      </c>
      <c r="I20" s="50">
        <f>sumif('Higher p2'!$D$166:$LX$166,true,'Higher p2'!$D20:$LX20)</f>
        <v>0</v>
      </c>
      <c r="J20" s="50">
        <f>sumif('Higher p1'!$D$166:$ON$166,false,'Higher p1'!$D20:$ON20)</f>
        <v>0</v>
      </c>
      <c r="K20" s="50">
        <f>sumif('Higher p2'!$D$166:$LX$166,false,'Higher p2'!$D20:$LX20)</f>
        <v>0</v>
      </c>
    </row>
    <row r="21">
      <c r="A21" s="22" t="s">
        <v>343</v>
      </c>
      <c r="B21" s="23" t="s">
        <v>353</v>
      </c>
      <c r="C21" s="2" t="s">
        <v>360</v>
      </c>
      <c r="D21" s="50">
        <f>sumif('Foundation p1'!$D$165:$PV$165,false,'Foundation p1'!$D21:$PV21)</f>
        <v>0</v>
      </c>
      <c r="E21" s="50">
        <f>sumif('Foundation p2'!$D$165:$PG$165,false,'Foundation p2'!$D21:$PG21)</f>
        <v>6</v>
      </c>
      <c r="F21" s="50">
        <f>sumif('Foundation p1'!$D$165:$PV$165,true,'Foundation p1'!$D21:$PV21)</f>
        <v>0</v>
      </c>
      <c r="G21" s="50">
        <f>sumif('Foundation p2'!$D$165:$PG$165,true,'Foundation p2'!$D21:$PG21)</f>
        <v>0</v>
      </c>
      <c r="H21" s="50">
        <f>sumif('Higher p1'!$D$166:$ON$166,true,'Higher p1'!$D21:$ON21)</f>
        <v>2</v>
      </c>
      <c r="I21" s="50">
        <f>sumif('Higher p2'!$D$166:$LX$166,true,'Higher p2'!$D21:$LX21)</f>
        <v>0</v>
      </c>
      <c r="J21" s="50">
        <f>sumif('Higher p1'!$D$166:$ON$166,false,'Higher p1'!$D21:$ON21)</f>
        <v>0</v>
      </c>
      <c r="K21" s="50">
        <f>sumif('Higher p2'!$D$166:$LX$166,false,'Higher p2'!$D21:$LX21)</f>
        <v>0</v>
      </c>
    </row>
    <row r="22">
      <c r="A22" s="22" t="s">
        <v>343</v>
      </c>
      <c r="B22" s="23" t="s">
        <v>353</v>
      </c>
      <c r="C22" s="2" t="s">
        <v>361</v>
      </c>
      <c r="D22" s="50">
        <f>sumif('Foundation p1'!$D$165:$PV$165,false,'Foundation p1'!$D22:$PV22)</f>
        <v>0</v>
      </c>
      <c r="E22" s="50">
        <f>sumif('Foundation p2'!$D$165:$PG$165,false,'Foundation p2'!$D22:$PG22)</f>
        <v>0</v>
      </c>
      <c r="F22" s="50">
        <f>sumif('Foundation p1'!$D$165:$PV$165,true,'Foundation p1'!$D22:$PV22)</f>
        <v>0</v>
      </c>
      <c r="G22" s="50">
        <f>sumif('Foundation p2'!$D$165:$PG$165,true,'Foundation p2'!$D22:$PG22)</f>
        <v>0</v>
      </c>
      <c r="H22" s="50">
        <f>sumif('Higher p1'!$D$166:$ON$166,true,'Higher p1'!$D22:$ON22)</f>
        <v>2</v>
      </c>
      <c r="I22" s="50">
        <f>sumif('Higher p2'!$D$166:$LX$166,true,'Higher p2'!$D22:$LX22)</f>
        <v>3</v>
      </c>
      <c r="J22" s="50">
        <f>sumif('Higher p1'!$D$166:$ON$166,false,'Higher p1'!$D22:$ON22)</f>
        <v>0</v>
      </c>
      <c r="K22" s="50">
        <f>sumif('Higher p2'!$D$166:$LX$166,false,'Higher p2'!$D22:$LX22)</f>
        <v>0</v>
      </c>
    </row>
    <row r="23">
      <c r="A23" s="22" t="s">
        <v>343</v>
      </c>
      <c r="B23" s="23" t="s">
        <v>362</v>
      </c>
      <c r="C23" s="2" t="s">
        <v>363</v>
      </c>
      <c r="D23" s="50">
        <f>sumif('Foundation p1'!$D$165:$PV$165,false,'Foundation p1'!$D23:$PV23)</f>
        <v>10</v>
      </c>
      <c r="E23" s="50">
        <f>sumif('Foundation p2'!$D$165:$PG$165,false,'Foundation p2'!$D23:$PG23)</f>
        <v>27</v>
      </c>
      <c r="F23" s="50">
        <f>sumif('Foundation p1'!$D$165:$PV$165,true,'Foundation p1'!$D23:$PV23)</f>
        <v>20</v>
      </c>
      <c r="G23" s="50">
        <f>sumif('Foundation p2'!$D$165:$PG$165,true,'Foundation p2'!$D23:$PG23)</f>
        <v>14</v>
      </c>
      <c r="H23" s="50">
        <f>sumif('Higher p1'!$D$166:$ON$166,true,'Higher p1'!$D23:$ON23)</f>
        <v>3</v>
      </c>
      <c r="I23" s="50">
        <f>sumif('Higher p2'!$D$166:$LX$166,true,'Higher p2'!$D23:$LX23)</f>
        <v>2</v>
      </c>
      <c r="J23" s="50">
        <f>sumif('Higher p1'!$D$166:$ON$166,false,'Higher p1'!$D23:$ON23)</f>
        <v>0</v>
      </c>
      <c r="K23" s="50">
        <f>sumif('Higher p2'!$D$166:$LX$166,false,'Higher p2'!$D23:$LX23)</f>
        <v>0</v>
      </c>
    </row>
    <row r="24">
      <c r="A24" s="22" t="s">
        <v>343</v>
      </c>
      <c r="B24" s="23" t="s">
        <v>362</v>
      </c>
      <c r="C24" s="2" t="s">
        <v>364</v>
      </c>
      <c r="D24" s="50">
        <f>sumif('Foundation p1'!$D$165:$PV$165,false,'Foundation p1'!$D24:$PV24)</f>
        <v>0</v>
      </c>
      <c r="E24" s="50">
        <f>sumif('Foundation p2'!$D$165:$PG$165,false,'Foundation p2'!$D24:$PG24)</f>
        <v>0</v>
      </c>
      <c r="F24" s="50">
        <f>sumif('Foundation p1'!$D$165:$PV$165,true,'Foundation p1'!$D24:$PV24)</f>
        <v>0</v>
      </c>
      <c r="G24" s="50">
        <f>sumif('Foundation p2'!$D$165:$PG$165,true,'Foundation p2'!$D24:$PG24)</f>
        <v>0</v>
      </c>
      <c r="H24" s="50">
        <f>sumif('Higher p1'!$D$166:$ON$166,true,'Higher p1'!$D24:$ON24)</f>
        <v>26</v>
      </c>
      <c r="I24" s="50">
        <f>sumif('Higher p2'!$D$166:$LX$166,true,'Higher p2'!$D24:$LX24)</f>
        <v>8</v>
      </c>
      <c r="J24" s="50">
        <f>sumif('Higher p1'!$D$166:$ON$166,false,'Higher p1'!$D24:$ON24)</f>
        <v>0</v>
      </c>
      <c r="K24" s="50">
        <f>sumif('Higher p2'!$D$166:$LX$166,false,'Higher p2'!$D24:$LX24)</f>
        <v>0</v>
      </c>
    </row>
    <row r="25">
      <c r="A25" s="22" t="s">
        <v>343</v>
      </c>
      <c r="B25" s="23" t="s">
        <v>365</v>
      </c>
      <c r="C25" s="2" t="s">
        <v>717</v>
      </c>
      <c r="D25" s="50">
        <f>sumif('Foundation p1'!$D$165:$PV$165,false,'Foundation p1'!$D25:$PV25)</f>
        <v>8</v>
      </c>
      <c r="E25" s="50">
        <f>sumif('Foundation p2'!$D$165:$PG$165,false,'Foundation p2'!$D25:$PG25)</f>
        <v>18</v>
      </c>
      <c r="F25" s="50">
        <f>sumif('Foundation p1'!$D$165:$PV$165,true,'Foundation p1'!$D25:$PV25)</f>
        <v>4</v>
      </c>
      <c r="G25" s="50">
        <f>sumif('Foundation p2'!$D$165:$PG$165,true,'Foundation p2'!$D25:$PG25)</f>
        <v>2</v>
      </c>
      <c r="H25" s="50">
        <f>sumif('Higher p1'!$D$166:$ON$166,true,'Higher p1'!$D25:$ON25)</f>
        <v>0</v>
      </c>
      <c r="I25" s="50">
        <f>sumif('Higher p2'!$D$166:$LX$166,true,'Higher p2'!$D25:$LX25)</f>
        <v>0</v>
      </c>
      <c r="J25" s="50">
        <f>sumif('Higher p1'!$D$166:$ON$166,false,'Higher p1'!$D25:$ON25)</f>
        <v>0</v>
      </c>
      <c r="K25" s="50">
        <f>sumif('Higher p2'!$D$166:$LX$166,false,'Higher p2'!$D25:$LX25)</f>
        <v>0</v>
      </c>
    </row>
    <row r="26">
      <c r="A26" s="22" t="s">
        <v>343</v>
      </c>
      <c r="B26" s="23" t="s">
        <v>367</v>
      </c>
      <c r="C26" s="2" t="s">
        <v>368</v>
      </c>
      <c r="D26" s="50">
        <f>sumif('Foundation p1'!$D$165:$PV$165,false,'Foundation p1'!$D26:$PV26)</f>
        <v>1</v>
      </c>
      <c r="E26" s="50">
        <f>sumif('Foundation p2'!$D$165:$PG$165,false,'Foundation p2'!$D26:$PG26)</f>
        <v>0</v>
      </c>
      <c r="F26" s="50">
        <f>sumif('Foundation p1'!$D$165:$PV$165,true,'Foundation p1'!$D26:$PV26)</f>
        <v>3</v>
      </c>
      <c r="G26" s="50">
        <f>sumif('Foundation p2'!$D$165:$PG$165,true,'Foundation p2'!$D26:$PG26)</f>
        <v>3</v>
      </c>
      <c r="H26" s="50">
        <f>sumif('Higher p1'!$D$166:$ON$166,true,'Higher p1'!$D26:$ON26)</f>
        <v>0</v>
      </c>
      <c r="I26" s="50">
        <f>sumif('Higher p2'!$D$166:$LX$166,true,'Higher p2'!$D26:$LX26)</f>
        <v>0</v>
      </c>
      <c r="J26" s="50">
        <f>sumif('Higher p1'!$D$166:$ON$166,false,'Higher p1'!$D26:$ON26)</f>
        <v>0</v>
      </c>
      <c r="K26" s="50">
        <f>sumif('Higher p2'!$D$166:$LX$166,false,'Higher p2'!$D26:$LX26)</f>
        <v>0</v>
      </c>
    </row>
    <row r="27">
      <c r="A27" s="22" t="s">
        <v>343</v>
      </c>
      <c r="B27" s="23" t="s">
        <v>367</v>
      </c>
      <c r="C27" s="2" t="s">
        <v>369</v>
      </c>
      <c r="D27" s="50">
        <f>sumif('Foundation p1'!$D$165:$PV$165,false,'Foundation p1'!$D27:$PV27)</f>
        <v>0</v>
      </c>
      <c r="E27" s="50">
        <f>sumif('Foundation p2'!$D$165:$PG$165,false,'Foundation p2'!$D27:$PG27)</f>
        <v>0</v>
      </c>
      <c r="F27" s="50">
        <f>sumif('Foundation p1'!$D$165:$PV$165,true,'Foundation p1'!$D27:$PV27)</f>
        <v>0</v>
      </c>
      <c r="G27" s="50">
        <f>sumif('Foundation p2'!$D$165:$PG$165,true,'Foundation p2'!$D27:$PG27)</f>
        <v>0</v>
      </c>
      <c r="H27" s="50">
        <f>sumif('Higher p1'!$D$166:$ON$166,true,'Higher p1'!$D27:$ON27)</f>
        <v>0</v>
      </c>
      <c r="I27" s="50">
        <f>sumif('Higher p2'!$D$166:$LX$166,true,'Higher p2'!$D27:$LX27)</f>
        <v>0</v>
      </c>
      <c r="J27" s="50">
        <f>sumif('Higher p1'!$D$166:$ON$166,false,'Higher p1'!$D27:$ON27)</f>
        <v>0</v>
      </c>
      <c r="K27" s="50">
        <f>sumif('Higher p2'!$D$166:$LX$166,false,'Higher p2'!$D27:$LX27)</f>
        <v>0</v>
      </c>
    </row>
    <row r="28">
      <c r="A28" s="22" t="s">
        <v>343</v>
      </c>
      <c r="B28" s="23" t="s">
        <v>147</v>
      </c>
      <c r="C28" s="2" t="s">
        <v>370</v>
      </c>
      <c r="D28" s="50">
        <f>sumif('Foundation p1'!$D$165:$PV$165,false,'Foundation p1'!$D28:$PV28)</f>
        <v>1</v>
      </c>
      <c r="E28" s="50">
        <f>sumif('Foundation p2'!$D$165:$PG$165,false,'Foundation p2'!$D28:$PG28)</f>
        <v>12</v>
      </c>
      <c r="F28" s="50">
        <f>sumif('Foundation p1'!$D$165:$PV$165,true,'Foundation p1'!$D28:$PV28)</f>
        <v>19</v>
      </c>
      <c r="G28" s="50">
        <f>sumif('Foundation p2'!$D$165:$PG$165,true,'Foundation p2'!$D28:$PG28)</f>
        <v>3</v>
      </c>
      <c r="H28" s="50">
        <f>sumif('Higher p1'!$D$166:$ON$166,true,'Higher p1'!$D28:$ON28)</f>
        <v>0</v>
      </c>
      <c r="I28" s="50">
        <f>sumif('Higher p2'!$D$166:$LX$166,true,'Higher p2'!$D28:$LX28)</f>
        <v>0</v>
      </c>
      <c r="J28" s="50">
        <f>sumif('Higher p1'!$D$166:$ON$166,false,'Higher p1'!$D28:$ON28)</f>
        <v>0</v>
      </c>
      <c r="K28" s="50">
        <f>sumif('Higher p2'!$D$166:$LX$166,false,'Higher p2'!$D28:$LX28)</f>
        <v>0</v>
      </c>
    </row>
    <row r="29">
      <c r="A29" s="22" t="s">
        <v>343</v>
      </c>
      <c r="B29" s="23" t="s">
        <v>371</v>
      </c>
      <c r="C29" s="2" t="s">
        <v>371</v>
      </c>
      <c r="D29" s="50">
        <f>sumif('Foundation p1'!$D$165:$PV$165,false,'Foundation p1'!$D29:$PV29)</f>
        <v>0</v>
      </c>
      <c r="E29" s="50">
        <f>sumif('Foundation p2'!$D$165:$PG$165,false,'Foundation p2'!$D29:$PG29)</f>
        <v>0</v>
      </c>
      <c r="F29" s="50">
        <f>sumif('Foundation p1'!$D$165:$PV$165,true,'Foundation p1'!$D29:$PV29)</f>
        <v>0</v>
      </c>
      <c r="G29" s="50">
        <f>sumif('Foundation p2'!$D$165:$PG$165,true,'Foundation p2'!$D29:$PG29)</f>
        <v>0</v>
      </c>
      <c r="H29" s="50">
        <f>sumif('Higher p1'!$D$166:$ON$166,true,'Higher p1'!$D29:$ON29)</f>
        <v>0</v>
      </c>
      <c r="I29" s="50">
        <f>sumif('Higher p2'!$D$166:$LX$166,true,'Higher p2'!$D29:$LX29)</f>
        <v>0</v>
      </c>
      <c r="J29" s="50">
        <f>sumif('Higher p1'!$D$166:$ON$166,false,'Higher p1'!$D29:$ON29)</f>
        <v>21</v>
      </c>
      <c r="K29" s="50">
        <f>sumif('Higher p2'!$D$166:$LX$166,false,'Higher p2'!$D29:$LX29)</f>
        <v>0</v>
      </c>
    </row>
    <row r="30">
      <c r="A30" s="22" t="s">
        <v>343</v>
      </c>
      <c r="B30" s="23" t="s">
        <v>372</v>
      </c>
      <c r="C30" s="2" t="s">
        <v>373</v>
      </c>
      <c r="D30" s="50">
        <f>sumif('Foundation p1'!$D$165:$PV$165,false,'Foundation p1'!$D30:$PV30)</f>
        <v>1</v>
      </c>
      <c r="E30" s="50">
        <f>sumif('Foundation p2'!$D$165:$PG$165,false,'Foundation p2'!$D30:$PG30)</f>
        <v>2</v>
      </c>
      <c r="F30" s="50">
        <f>sumif('Foundation p1'!$D$165:$PV$165,true,'Foundation p1'!$D30:$PV30)</f>
        <v>0</v>
      </c>
      <c r="G30" s="50">
        <f>sumif('Foundation p2'!$D$165:$PG$165,true,'Foundation p2'!$D30:$PG30)</f>
        <v>2</v>
      </c>
      <c r="H30" s="50">
        <f>sumif('Higher p1'!$D$166:$ON$166,true,'Higher p1'!$D30:$ON30)</f>
        <v>3</v>
      </c>
      <c r="I30" s="50">
        <f>sumif('Higher p2'!$D$166:$LX$166,true,'Higher p2'!$D30:$LX30)</f>
        <v>0</v>
      </c>
      <c r="J30" s="50">
        <f>sumif('Higher p1'!$D$166:$ON$166,false,'Higher p1'!$D30:$ON30)</f>
        <v>0</v>
      </c>
      <c r="K30" s="50">
        <f>sumif('Higher p2'!$D$166:$LX$166,false,'Higher p2'!$D30:$LX30)</f>
        <v>0</v>
      </c>
    </row>
    <row r="31">
      <c r="A31" s="22" t="s">
        <v>343</v>
      </c>
      <c r="B31" s="23" t="s">
        <v>372</v>
      </c>
      <c r="C31" s="2" t="s">
        <v>374</v>
      </c>
      <c r="D31" s="50">
        <f>sumif('Foundation p1'!$D$165:$PV$165,false,'Foundation p1'!$D31:$PV31)</f>
        <v>0</v>
      </c>
      <c r="E31" s="50">
        <f>sumif('Foundation p2'!$D$165:$PG$165,false,'Foundation p2'!$D31:$PG31)</f>
        <v>0</v>
      </c>
      <c r="F31" s="50">
        <f>sumif('Foundation p1'!$D$165:$PV$165,true,'Foundation p1'!$D31:$PV31)</f>
        <v>0</v>
      </c>
      <c r="G31" s="50">
        <f>sumif('Foundation p2'!$D$165:$PG$165,true,'Foundation p2'!$D31:$PG31)</f>
        <v>0</v>
      </c>
      <c r="H31" s="50">
        <f>sumif('Higher p1'!$D$166:$ON$166,true,'Higher p1'!$D31:$ON31)</f>
        <v>0</v>
      </c>
      <c r="I31" s="50">
        <f>sumif('Higher p2'!$D$166:$LX$166,true,'Higher p2'!$D31:$LX31)</f>
        <v>1</v>
      </c>
      <c r="J31" s="50">
        <f>sumif('Higher p1'!$D$166:$ON$166,false,'Higher p1'!$D31:$ON31)</f>
        <v>0</v>
      </c>
      <c r="K31" s="50">
        <f>sumif('Higher p2'!$D$166:$LX$166,false,'Higher p2'!$D31:$LX31)</f>
        <v>0</v>
      </c>
    </row>
    <row r="32">
      <c r="A32" s="22" t="s">
        <v>343</v>
      </c>
      <c r="B32" s="23" t="s">
        <v>372</v>
      </c>
      <c r="C32" s="2" t="s">
        <v>375</v>
      </c>
      <c r="D32" s="50">
        <f>sumif('Foundation p1'!$D$165:$PV$165,false,'Foundation p1'!$D32:$PV32)</f>
        <v>0</v>
      </c>
      <c r="E32" s="50">
        <f>sumif('Foundation p2'!$D$165:$PG$165,false,'Foundation p2'!$D32:$PG32)</f>
        <v>0</v>
      </c>
      <c r="F32" s="50">
        <f>sumif('Foundation p1'!$D$165:$PV$165,true,'Foundation p1'!$D32:$PV32)</f>
        <v>0</v>
      </c>
      <c r="G32" s="50">
        <f>sumif('Foundation p2'!$D$165:$PG$165,true,'Foundation p2'!$D32:$PG32)</f>
        <v>4</v>
      </c>
      <c r="H32" s="50">
        <f>sumif('Higher p1'!$D$166:$ON$166,true,'Higher p1'!$D32:$ON32)</f>
        <v>0</v>
      </c>
      <c r="I32" s="50">
        <f>sumif('Higher p2'!$D$166:$LX$166,true,'Higher p2'!$D32:$LX32)</f>
        <v>0</v>
      </c>
      <c r="J32" s="50">
        <f>sumif('Higher p1'!$D$166:$ON$166,false,'Higher p1'!$D32:$ON32)</f>
        <v>0</v>
      </c>
      <c r="K32" s="50">
        <f>sumif('Higher p2'!$D$166:$LX$166,false,'Higher p2'!$D32:$LX32)</f>
        <v>0</v>
      </c>
    </row>
    <row r="33">
      <c r="A33" s="22" t="s">
        <v>343</v>
      </c>
      <c r="B33" s="23" t="s">
        <v>372</v>
      </c>
      <c r="C33" s="2" t="s">
        <v>376</v>
      </c>
      <c r="D33" s="50">
        <f>sumif('Foundation p1'!$D$165:$PV$165,false,'Foundation p1'!$D33:$PV33)</f>
        <v>0</v>
      </c>
      <c r="E33" s="50">
        <f>sumif('Foundation p2'!$D$165:$PG$165,false,'Foundation p2'!$D33:$PG33)</f>
        <v>0</v>
      </c>
      <c r="F33" s="50">
        <f>sumif('Foundation p1'!$D$165:$PV$165,true,'Foundation p1'!$D33:$PV33)</f>
        <v>0</v>
      </c>
      <c r="G33" s="50">
        <f>sumif('Foundation p2'!$D$165:$PG$165,true,'Foundation p2'!$D33:$PG33)</f>
        <v>0</v>
      </c>
      <c r="H33" s="50">
        <f>sumif('Higher p1'!$D$166:$ON$166,true,'Higher p1'!$D33:$ON33)</f>
        <v>9</v>
      </c>
      <c r="I33" s="50">
        <f>sumif('Higher p2'!$D$166:$LX$166,true,'Higher p2'!$D33:$LX33)</f>
        <v>8</v>
      </c>
      <c r="J33" s="50">
        <f>sumif('Higher p1'!$D$166:$ON$166,false,'Higher p1'!$D33:$ON33)</f>
        <v>0</v>
      </c>
      <c r="K33" s="50">
        <f>sumif('Higher p2'!$D$166:$LX$166,false,'Higher p2'!$D33:$LX33)</f>
        <v>22</v>
      </c>
    </row>
    <row r="34">
      <c r="A34" s="22" t="s">
        <v>343</v>
      </c>
      <c r="B34" s="23" t="s">
        <v>377</v>
      </c>
      <c r="C34" s="2" t="s">
        <v>378</v>
      </c>
      <c r="D34" s="50">
        <f>sumif('Foundation p1'!$D$165:$PV$165,false,'Foundation p1'!$D34:$PV34)</f>
        <v>6</v>
      </c>
      <c r="E34" s="50">
        <f>sumif('Foundation p2'!$D$165:$PG$165,false,'Foundation p2'!$D34:$PG34)</f>
        <v>14</v>
      </c>
      <c r="F34" s="50">
        <f>sumif('Foundation p1'!$D$165:$PV$165,true,'Foundation p1'!$D34:$PV34)</f>
        <v>5</v>
      </c>
      <c r="G34" s="50">
        <f>sumif('Foundation p2'!$D$165:$PG$165,true,'Foundation p2'!$D34:$PG34)</f>
        <v>21</v>
      </c>
      <c r="H34" s="50">
        <f>sumif('Higher p1'!$D$166:$ON$166,true,'Higher p1'!$D34:$ON34)</f>
        <v>2</v>
      </c>
      <c r="I34" s="50">
        <f>sumif('Higher p2'!$D$166:$LX$166,true,'Higher p2'!$D34:$LX34)</f>
        <v>2</v>
      </c>
      <c r="J34" s="50">
        <f>sumif('Higher p1'!$D$166:$ON$166,false,'Higher p1'!$D34:$ON34)</f>
        <v>0</v>
      </c>
      <c r="K34" s="50">
        <f>sumif('Higher p2'!$D$166:$LX$166,false,'Higher p2'!$D34:$LX34)</f>
        <v>1</v>
      </c>
    </row>
    <row r="35">
      <c r="A35" s="22" t="s">
        <v>343</v>
      </c>
      <c r="B35" s="23" t="s">
        <v>377</v>
      </c>
      <c r="C35" s="2" t="s">
        <v>379</v>
      </c>
      <c r="D35" s="50">
        <f>sumif('Foundation p1'!$D$165:$PV$165,false,'Foundation p1'!$D35:$PV35)</f>
        <v>0</v>
      </c>
      <c r="E35" s="50">
        <f>sumif('Foundation p2'!$D$165:$PG$165,false,'Foundation p2'!$D35:$PG35)</f>
        <v>0</v>
      </c>
      <c r="F35" s="50">
        <f>sumif('Foundation p1'!$D$165:$PV$165,true,'Foundation p1'!$D35:$PV35)</f>
        <v>0</v>
      </c>
      <c r="G35" s="50">
        <f>sumif('Foundation p2'!$D$165:$PG$165,true,'Foundation p2'!$D35:$PG35)</f>
        <v>0</v>
      </c>
      <c r="H35" s="50">
        <f>sumif('Higher p1'!$D$166:$ON$166,true,'Higher p1'!$D35:$ON35)</f>
        <v>0</v>
      </c>
      <c r="I35" s="50">
        <f>sumif('Higher p2'!$D$166:$LX$166,true,'Higher p2'!$D35:$LX35)</f>
        <v>0</v>
      </c>
      <c r="J35" s="50">
        <f>sumif('Higher p1'!$D$166:$ON$166,false,'Higher p1'!$D35:$ON35)</f>
        <v>0</v>
      </c>
      <c r="K35" s="50">
        <f>sumif('Higher p2'!$D$166:$LX$166,false,'Higher p2'!$D35:$LX35)</f>
        <v>0</v>
      </c>
    </row>
    <row r="36">
      <c r="A36" s="22" t="s">
        <v>343</v>
      </c>
      <c r="B36" s="23" t="s">
        <v>380</v>
      </c>
      <c r="C36" s="2" t="s">
        <v>381</v>
      </c>
      <c r="D36" s="50">
        <f>sumif('Foundation p1'!$D$165:$PV$165,false,'Foundation p1'!$D36:$PV36)</f>
        <v>0</v>
      </c>
      <c r="E36" s="50">
        <f>sumif('Foundation p2'!$D$165:$PG$165,false,'Foundation p2'!$D36:$PG36)</f>
        <v>0</v>
      </c>
      <c r="F36" s="50">
        <f>sumif('Foundation p1'!$D$165:$PV$165,true,'Foundation p1'!$D36:$PV36)</f>
        <v>0</v>
      </c>
      <c r="G36" s="50">
        <f>sumif('Foundation p2'!$D$165:$PG$165,true,'Foundation p2'!$D36:$PG36)</f>
        <v>0</v>
      </c>
      <c r="H36" s="50">
        <f>sumif('Higher p1'!$D$166:$ON$166,true,'Higher p1'!$D36:$ON36)</f>
        <v>0</v>
      </c>
      <c r="I36" s="50">
        <f>sumif('Higher p2'!$D$166:$LX$166,true,'Higher p2'!$D36:$LX36)</f>
        <v>4</v>
      </c>
      <c r="J36" s="50">
        <f>sumif('Higher p1'!$D$166:$ON$166,false,'Higher p1'!$D36:$ON36)</f>
        <v>0</v>
      </c>
      <c r="K36" s="50">
        <f>sumif('Higher p2'!$D$166:$LX$166,false,'Higher p2'!$D36:$LX36)</f>
        <v>0</v>
      </c>
    </row>
    <row r="37">
      <c r="A37" s="22" t="s">
        <v>343</v>
      </c>
      <c r="B37" s="23" t="s">
        <v>380</v>
      </c>
      <c r="C37" s="2" t="s">
        <v>382</v>
      </c>
      <c r="D37" s="50">
        <f>sumif('Foundation p1'!$D$165:$PV$165,false,'Foundation p1'!$D37:$PV37)</f>
        <v>0</v>
      </c>
      <c r="E37" s="50">
        <f>sumif('Foundation p2'!$D$165:$PG$165,false,'Foundation p2'!$D37:$PG37)</f>
        <v>3</v>
      </c>
      <c r="F37" s="50">
        <f>sumif('Foundation p1'!$D$165:$PV$165,true,'Foundation p1'!$D37:$PV37)</f>
        <v>0</v>
      </c>
      <c r="G37" s="50">
        <f>sumif('Foundation p2'!$D$165:$PG$165,true,'Foundation p2'!$D37:$PG37)</f>
        <v>2</v>
      </c>
      <c r="H37" s="50">
        <f>sumif('Higher p1'!$D$166:$ON$166,true,'Higher p1'!$D37:$ON37)</f>
        <v>2</v>
      </c>
      <c r="I37" s="50">
        <f>sumif('Higher p2'!$D$166:$LX$166,true,'Higher p2'!$D37:$LX37)</f>
        <v>12</v>
      </c>
      <c r="J37" s="50">
        <f>sumif('Higher p1'!$D$166:$ON$166,false,'Higher p1'!$D37:$ON37)</f>
        <v>0</v>
      </c>
      <c r="K37" s="50">
        <f>sumif('Higher p2'!$D$166:$LX$166,false,'Higher p2'!$D37:$LX37)</f>
        <v>0</v>
      </c>
    </row>
    <row r="38">
      <c r="A38" s="22" t="s">
        <v>343</v>
      </c>
      <c r="B38" s="23" t="s">
        <v>380</v>
      </c>
      <c r="C38" s="2" t="s">
        <v>383</v>
      </c>
      <c r="D38" s="50">
        <f>sumif('Foundation p1'!$D$165:$PV$165,false,'Foundation p1'!$D38:$PV38)</f>
        <v>0</v>
      </c>
      <c r="E38" s="50">
        <f>sumif('Foundation p2'!$D$165:$PG$165,false,'Foundation p2'!$D38:$PG38)</f>
        <v>0</v>
      </c>
      <c r="F38" s="50">
        <f>sumif('Foundation p1'!$D$165:$PV$165,true,'Foundation p1'!$D38:$PV38)</f>
        <v>0</v>
      </c>
      <c r="G38" s="50">
        <f>sumif('Foundation p2'!$D$165:$PG$165,true,'Foundation p2'!$D38:$PG38)</f>
        <v>0</v>
      </c>
      <c r="H38" s="50">
        <f>sumif('Higher p1'!$D$166:$ON$166,true,'Higher p1'!$D38:$ON38)</f>
        <v>0</v>
      </c>
      <c r="I38" s="50">
        <f>sumif('Higher p2'!$D$166:$LX$166,true,'Higher p2'!$D38:$LX38)</f>
        <v>3</v>
      </c>
      <c r="J38" s="50">
        <f>sumif('Higher p1'!$D$166:$ON$166,false,'Higher p1'!$D38:$ON38)</f>
        <v>0</v>
      </c>
      <c r="K38" s="50">
        <f>sumif('Higher p2'!$D$166:$LX$166,false,'Higher p2'!$D38:$LX38)</f>
        <v>0</v>
      </c>
    </row>
    <row r="39">
      <c r="A39" s="22" t="s">
        <v>343</v>
      </c>
      <c r="B39" s="23" t="s">
        <v>384</v>
      </c>
      <c r="C39" s="2" t="s">
        <v>385</v>
      </c>
      <c r="D39" s="50">
        <f>sumif('Foundation p1'!$D$165:$PV$165,false,'Foundation p1'!$D39:$PV39)</f>
        <v>10</v>
      </c>
      <c r="E39" s="50">
        <f>sumif('Foundation p2'!$D$165:$PG$165,false,'Foundation p2'!$D39:$PG39)</f>
        <v>12</v>
      </c>
      <c r="F39" s="50">
        <f>sumif('Foundation p1'!$D$165:$PV$165,true,'Foundation p1'!$D39:$PV39)</f>
        <v>8</v>
      </c>
      <c r="G39" s="50">
        <f>sumif('Foundation p2'!$D$165:$PG$165,true,'Foundation p2'!$D39:$PG39)</f>
        <v>5</v>
      </c>
      <c r="H39" s="50">
        <f>sumif('Higher p1'!$D$166:$ON$166,true,'Higher p1'!$D39:$ON39)</f>
        <v>2</v>
      </c>
      <c r="I39" s="50">
        <f>sumif('Higher p2'!$D$166:$LX$166,true,'Higher p2'!$D39:$LX39)</f>
        <v>3</v>
      </c>
      <c r="J39" s="50">
        <f>sumif('Higher p1'!$D$166:$ON$166,false,'Higher p1'!$D39:$ON39)</f>
        <v>0</v>
      </c>
      <c r="K39" s="50">
        <f>sumif('Higher p2'!$D$166:$LX$166,false,'Higher p2'!$D39:$LX39)</f>
        <v>0</v>
      </c>
    </row>
    <row r="40">
      <c r="A40" s="22" t="s">
        <v>343</v>
      </c>
      <c r="B40" s="23" t="s">
        <v>386</v>
      </c>
      <c r="C40" s="2" t="s">
        <v>387</v>
      </c>
      <c r="D40" s="50">
        <f>sumif('Foundation p1'!$D$165:$PV$165,false,'Foundation p1'!$D40:$PV40)</f>
        <v>0</v>
      </c>
      <c r="E40" s="50">
        <f>sumif('Foundation p2'!$D$165:$PG$165,false,'Foundation p2'!$D40:$PG40)</f>
        <v>0</v>
      </c>
      <c r="F40" s="50">
        <f>sumif('Foundation p1'!$D$165:$PV$165,true,'Foundation p1'!$D40:$PV40)</f>
        <v>0</v>
      </c>
      <c r="G40" s="50">
        <f>sumif('Foundation p2'!$D$165:$PG$165,true,'Foundation p2'!$D40:$PG40)</f>
        <v>0</v>
      </c>
      <c r="H40" s="50">
        <f>sumif('Higher p1'!$D$166:$ON$166,true,'Higher p1'!$D40:$ON40)</f>
        <v>0</v>
      </c>
      <c r="I40" s="50">
        <f>sumif('Higher p2'!$D$166:$LX$166,true,'Higher p2'!$D40:$LX40)</f>
        <v>0</v>
      </c>
      <c r="J40" s="50">
        <f>sumif('Higher p1'!$D$166:$ON$166,false,'Higher p1'!$D40:$ON40)</f>
        <v>40</v>
      </c>
      <c r="K40" s="50">
        <f>sumif('Higher p2'!$D$166:$LX$166,false,'Higher p2'!$D40:$LX40)</f>
        <v>0</v>
      </c>
    </row>
    <row r="41">
      <c r="A41" s="22" t="s">
        <v>343</v>
      </c>
      <c r="B41" s="23" t="s">
        <v>386</v>
      </c>
      <c r="C41" s="2" t="s">
        <v>388</v>
      </c>
      <c r="D41" s="50">
        <f>sumif('Foundation p1'!$D$165:$PV$165,false,'Foundation p1'!$D41:$PV41)</f>
        <v>0</v>
      </c>
      <c r="E41" s="50">
        <f>sumif('Foundation p2'!$D$165:$PG$165,false,'Foundation p2'!$D41:$PG41)</f>
        <v>0</v>
      </c>
      <c r="F41" s="50">
        <f>sumif('Foundation p1'!$D$165:$PV$165,true,'Foundation p1'!$D41:$PV41)</f>
        <v>0</v>
      </c>
      <c r="G41" s="50">
        <f>sumif('Foundation p2'!$D$165:$PG$165,true,'Foundation p2'!$D41:$PG41)</f>
        <v>0</v>
      </c>
      <c r="H41" s="50">
        <f>sumif('Higher p1'!$D$166:$ON$166,true,'Higher p1'!$D41:$ON41)</f>
        <v>0</v>
      </c>
      <c r="I41" s="50">
        <f>sumif('Higher p2'!$D$166:$LX$166,true,'Higher p2'!$D41:$LX41)</f>
        <v>0</v>
      </c>
      <c r="J41" s="50">
        <f>sumif('Higher p1'!$D$166:$ON$166,false,'Higher p1'!$D41:$ON41)</f>
        <v>2</v>
      </c>
      <c r="K41" s="50">
        <f>sumif('Higher p2'!$D$166:$LX$166,false,'Higher p2'!$D41:$LX41)</f>
        <v>0</v>
      </c>
    </row>
    <row r="42">
      <c r="A42" s="22" t="s">
        <v>343</v>
      </c>
      <c r="B42" s="23" t="s">
        <v>386</v>
      </c>
      <c r="C42" s="24" t="s">
        <v>389</v>
      </c>
      <c r="D42" s="50">
        <f>sumif('Foundation p1'!$D$165:$PV$165,false,'Foundation p1'!$D42:$PV42)</f>
        <v>0</v>
      </c>
      <c r="E42" s="50">
        <f>sumif('Foundation p2'!$D$165:$PG$165,false,'Foundation p2'!$D42:$PG42)</f>
        <v>0</v>
      </c>
      <c r="F42" s="50">
        <f>sumif('Foundation p1'!$D$165:$PV$165,true,'Foundation p1'!$D42:$PV42)</f>
        <v>0</v>
      </c>
      <c r="G42" s="50">
        <f>sumif('Foundation p2'!$D$165:$PG$165,true,'Foundation p2'!$D42:$PG42)</f>
        <v>0</v>
      </c>
      <c r="H42" s="50">
        <f>sumif('Higher p1'!$D$166:$ON$166,true,'Higher p1'!$D42:$ON42)</f>
        <v>0</v>
      </c>
      <c r="I42" s="50">
        <f>sumif('Higher p2'!$D$166:$LX$166,true,'Higher p2'!$D42:$LX42)</f>
        <v>0</v>
      </c>
      <c r="J42" s="50">
        <f>sumif('Higher p1'!$D$166:$ON$166,false,'Higher p1'!$D42:$ON42)</f>
        <v>4</v>
      </c>
      <c r="K42" s="50">
        <f>sumif('Higher p2'!$D$166:$LX$166,false,'Higher p2'!$D42:$LX42)</f>
        <v>3</v>
      </c>
    </row>
    <row r="43">
      <c r="A43" s="22" t="s">
        <v>343</v>
      </c>
      <c r="B43" s="23" t="s">
        <v>390</v>
      </c>
      <c r="C43" s="2" t="s">
        <v>391</v>
      </c>
      <c r="D43" s="50">
        <f>sumif('Foundation p1'!$D$165:$PV$165,false,'Foundation p1'!$D43:$PV43)</f>
        <v>0</v>
      </c>
      <c r="E43" s="50">
        <f>sumif('Foundation p2'!$D$165:$PG$165,false,'Foundation p2'!$D43:$PG43)</f>
        <v>0</v>
      </c>
      <c r="F43" s="50">
        <f>sumif('Foundation p1'!$D$165:$PV$165,true,'Foundation p1'!$D43:$PV43)</f>
        <v>4</v>
      </c>
      <c r="G43" s="50">
        <f>sumif('Foundation p2'!$D$165:$PG$165,true,'Foundation p2'!$D43:$PG43)</f>
        <v>0</v>
      </c>
      <c r="H43" s="50">
        <f>sumif('Higher p1'!$D$166:$ON$166,true,'Higher p1'!$D43:$ON43)</f>
        <v>11</v>
      </c>
      <c r="I43" s="50">
        <f>sumif('Higher p2'!$D$166:$LX$166,true,'Higher p2'!$D43:$LX43)</f>
        <v>4</v>
      </c>
      <c r="J43" s="50">
        <f>sumif('Higher p1'!$D$166:$ON$166,false,'Higher p1'!$D43:$ON43)</f>
        <v>22</v>
      </c>
      <c r="K43" s="50">
        <f>sumif('Higher p2'!$D$166:$LX$166,false,'Higher p2'!$D43:$LX43)</f>
        <v>4</v>
      </c>
    </row>
    <row r="44">
      <c r="A44" s="22" t="s">
        <v>343</v>
      </c>
      <c r="B44" s="23" t="s">
        <v>392</v>
      </c>
      <c r="C44" s="2" t="s">
        <v>392</v>
      </c>
      <c r="D44" s="50">
        <f>sumif('Foundation p1'!$D$165:$PV$165,false,'Foundation p1'!$D44:$PV44)</f>
        <v>0</v>
      </c>
      <c r="E44" s="50">
        <f>sumif('Foundation p2'!$D$165:$PG$165,false,'Foundation p2'!$D44:$PG44)</f>
        <v>0</v>
      </c>
      <c r="F44" s="50">
        <f>sumif('Foundation p1'!$D$165:$PV$165,true,'Foundation p1'!$D44:$PV44)</f>
        <v>0</v>
      </c>
      <c r="G44" s="50">
        <f>sumif('Foundation p2'!$D$165:$PG$165,true,'Foundation p2'!$D44:$PG44)</f>
        <v>0</v>
      </c>
      <c r="H44" s="50">
        <f>sumif('Higher p1'!$D$166:$ON$166,true,'Higher p1'!$D44:$ON44)</f>
        <v>29</v>
      </c>
      <c r="I44" s="50">
        <f>sumif('Higher p2'!$D$166:$LX$166,true,'Higher p2'!$D44:$LX44)</f>
        <v>2</v>
      </c>
      <c r="J44" s="50">
        <f>sumif('Higher p1'!$D$166:$ON$166,false,'Higher p1'!$D44:$ON44)</f>
        <v>0</v>
      </c>
      <c r="K44" s="50">
        <f>sumif('Higher p2'!$D$166:$LX$166,false,'Higher p2'!$D44:$LX44)</f>
        <v>1</v>
      </c>
    </row>
    <row r="45">
      <c r="A45" s="28" t="s">
        <v>393</v>
      </c>
      <c r="B45" s="23" t="s">
        <v>394</v>
      </c>
      <c r="C45" s="2" t="s">
        <v>395</v>
      </c>
      <c r="D45" s="50">
        <f>sumif('Foundation p1'!$D$165:$PV$165,false,'Foundation p1'!$D45:$PV45)</f>
        <v>0</v>
      </c>
      <c r="E45" s="50">
        <f>sumif('Foundation p2'!$D$165:$PG$165,false,'Foundation p2'!$D45:$PG45)</f>
        <v>0</v>
      </c>
      <c r="F45" s="50">
        <f>sumif('Foundation p1'!$D$165:$PV$165,true,'Foundation p1'!$D45:$PV45)</f>
        <v>0</v>
      </c>
      <c r="G45" s="50">
        <f>sumif('Foundation p2'!$D$165:$PG$165,true,'Foundation p2'!$D45:$PG45)</f>
        <v>3</v>
      </c>
      <c r="H45" s="50">
        <f>sumif('Higher p1'!$D$166:$ON$166,true,'Higher p1'!$D45:$ON45)</f>
        <v>0</v>
      </c>
      <c r="I45" s="50">
        <f>sumif('Higher p2'!$D$166:$LX$166,true,'Higher p2'!$D45:$LX45)</f>
        <v>0</v>
      </c>
      <c r="J45" s="50">
        <f>sumif('Higher p1'!$D$166:$ON$166,false,'Higher p1'!$D45:$ON45)</f>
        <v>1</v>
      </c>
      <c r="K45" s="50">
        <f>sumif('Higher p2'!$D$166:$LX$166,false,'Higher p2'!$D45:$LX45)</f>
        <v>0</v>
      </c>
    </row>
    <row r="46">
      <c r="A46" s="28" t="s">
        <v>393</v>
      </c>
      <c r="B46" s="23" t="s">
        <v>394</v>
      </c>
      <c r="C46" s="2" t="s">
        <v>396</v>
      </c>
      <c r="D46" s="50">
        <f>sumif('Foundation p1'!$D$165:$PV$165,false,'Foundation p1'!$D46:$PV46)</f>
        <v>0</v>
      </c>
      <c r="E46" s="50">
        <f>sumif('Foundation p2'!$D$165:$PG$165,false,'Foundation p2'!$D46:$PG46)</f>
        <v>0</v>
      </c>
      <c r="F46" s="50">
        <f>sumif('Foundation p1'!$D$165:$PV$165,true,'Foundation p1'!$D46:$PV46)</f>
        <v>2</v>
      </c>
      <c r="G46" s="50">
        <f>sumif('Foundation p2'!$D$165:$PG$165,true,'Foundation p2'!$D46:$PG46)</f>
        <v>8</v>
      </c>
      <c r="H46" s="50">
        <f>sumif('Higher p1'!$D$166:$ON$166,true,'Higher p1'!$D46:$ON46)</f>
        <v>8</v>
      </c>
      <c r="I46" s="50">
        <f>sumif('Higher p2'!$D$166:$LX$166,true,'Higher p2'!$D46:$LX46)</f>
        <v>0</v>
      </c>
      <c r="J46" s="50">
        <f>sumif('Higher p1'!$D$166:$ON$166,false,'Higher p1'!$D46:$ON46)</f>
        <v>0</v>
      </c>
      <c r="K46" s="50">
        <f>sumif('Higher p2'!$D$166:$LX$166,false,'Higher p2'!$D46:$LX46)</f>
        <v>0</v>
      </c>
    </row>
    <row r="47">
      <c r="A47" s="28" t="s">
        <v>393</v>
      </c>
      <c r="B47" s="23" t="s">
        <v>394</v>
      </c>
      <c r="C47" s="2" t="s">
        <v>397</v>
      </c>
      <c r="D47" s="50">
        <f>sumif('Foundation p1'!$D$165:$PV$165,false,'Foundation p1'!$D47:$PV47)</f>
        <v>0</v>
      </c>
      <c r="E47" s="50">
        <f>sumif('Foundation p2'!$D$165:$PG$165,false,'Foundation p2'!$D47:$PG47)</f>
        <v>0</v>
      </c>
      <c r="F47" s="50">
        <f>sumif('Foundation p1'!$D$165:$PV$165,true,'Foundation p1'!$D47:$PV47)</f>
        <v>3</v>
      </c>
      <c r="G47" s="50">
        <f>sumif('Foundation p2'!$D$165:$PG$165,true,'Foundation p2'!$D47:$PG47)</f>
        <v>0</v>
      </c>
      <c r="H47" s="50">
        <f>sumif('Higher p1'!$D$166:$ON$166,true,'Higher p1'!$D47:$ON47)</f>
        <v>2</v>
      </c>
      <c r="I47" s="50">
        <f>sumif('Higher p2'!$D$166:$LX$166,true,'Higher p2'!$D47:$LX47)</f>
        <v>2</v>
      </c>
      <c r="J47" s="50">
        <f>sumif('Higher p1'!$D$166:$ON$166,false,'Higher p1'!$D47:$ON47)</f>
        <v>0</v>
      </c>
      <c r="K47" s="50">
        <f>sumif('Higher p2'!$D$166:$LX$166,false,'Higher p2'!$D47:$LX47)</f>
        <v>0</v>
      </c>
    </row>
    <row r="48">
      <c r="A48" s="28" t="s">
        <v>393</v>
      </c>
      <c r="B48" s="23" t="s">
        <v>398</v>
      </c>
      <c r="C48" s="2" t="s">
        <v>399</v>
      </c>
      <c r="D48" s="50">
        <f>sumif('Foundation p1'!$D$165:$PV$165,false,'Foundation p1'!$D48:$PV48)</f>
        <v>0</v>
      </c>
      <c r="E48" s="50">
        <f>sumif('Foundation p2'!$D$165:$PG$165,false,'Foundation p2'!$D48:$PG48)</f>
        <v>0</v>
      </c>
      <c r="F48" s="50">
        <f>sumif('Foundation p1'!$D$165:$PV$165,true,'Foundation p1'!$D48:$PV48)</f>
        <v>0</v>
      </c>
      <c r="G48" s="50">
        <f>sumif('Foundation p2'!$D$165:$PG$165,true,'Foundation p2'!$D48:$PG48)</f>
        <v>0</v>
      </c>
      <c r="H48" s="50">
        <f>sumif('Higher p1'!$D$166:$ON$166,true,'Higher p1'!$D48:$ON48)</f>
        <v>0</v>
      </c>
      <c r="I48" s="50">
        <f>sumif('Higher p2'!$D$166:$LX$166,true,'Higher p2'!$D48:$LX48)</f>
        <v>0</v>
      </c>
      <c r="J48" s="50">
        <f>sumif('Higher p1'!$D$166:$ON$166,false,'Higher p1'!$D48:$ON48)</f>
        <v>0</v>
      </c>
      <c r="K48" s="50">
        <f>sumif('Higher p2'!$D$166:$LX$166,false,'Higher p2'!$D48:$LX48)</f>
        <v>0</v>
      </c>
    </row>
    <row r="49">
      <c r="A49" s="28" t="s">
        <v>393</v>
      </c>
      <c r="B49" s="23" t="s">
        <v>398</v>
      </c>
      <c r="C49" s="2" t="s">
        <v>400</v>
      </c>
      <c r="D49" s="50">
        <f>sumif('Foundation p1'!$D$165:$PV$165,false,'Foundation p1'!$D49:$PV49)</f>
        <v>0</v>
      </c>
      <c r="E49" s="50">
        <f>sumif('Foundation p2'!$D$165:$PG$165,false,'Foundation p2'!$D49:$PG49)</f>
        <v>0</v>
      </c>
      <c r="F49" s="50">
        <f>sumif('Foundation p1'!$D$165:$PV$165,true,'Foundation p1'!$D49:$PV49)</f>
        <v>0</v>
      </c>
      <c r="G49" s="50">
        <f>sumif('Foundation p2'!$D$165:$PG$165,true,'Foundation p2'!$D49:$PG49)</f>
        <v>0</v>
      </c>
      <c r="H49" s="50">
        <f>sumif('Higher p1'!$D$166:$ON$166,true,'Higher p1'!$D49:$ON49)</f>
        <v>0</v>
      </c>
      <c r="I49" s="50">
        <f>sumif('Higher p2'!$D$166:$LX$166,true,'Higher p2'!$D49:$LX49)</f>
        <v>0</v>
      </c>
      <c r="J49" s="50">
        <f>sumif('Higher p1'!$D$166:$ON$166,false,'Higher p1'!$D49:$ON49)</f>
        <v>0</v>
      </c>
      <c r="K49" s="50">
        <f>sumif('Higher p2'!$D$166:$LX$166,false,'Higher p2'!$D49:$LX49)</f>
        <v>0</v>
      </c>
    </row>
    <row r="50">
      <c r="A50" s="28" t="s">
        <v>393</v>
      </c>
      <c r="B50" s="23" t="s">
        <v>398</v>
      </c>
      <c r="C50" s="2" t="s">
        <v>401</v>
      </c>
      <c r="D50" s="50">
        <f>sumif('Foundation p1'!$D$165:$PV$165,false,'Foundation p1'!$D50:$PV50)</f>
        <v>0</v>
      </c>
      <c r="E50" s="50">
        <f>sumif('Foundation p2'!$D$165:$PG$165,false,'Foundation p2'!$D50:$PG50)</f>
        <v>0</v>
      </c>
      <c r="F50" s="50">
        <f>sumif('Foundation p1'!$D$165:$PV$165,true,'Foundation p1'!$D50:$PV50)</f>
        <v>0</v>
      </c>
      <c r="G50" s="50">
        <f>sumif('Foundation p2'!$D$165:$PG$165,true,'Foundation p2'!$D50:$PG50)</f>
        <v>0</v>
      </c>
      <c r="H50" s="50">
        <f>sumif('Higher p1'!$D$166:$ON$166,true,'Higher p1'!$D50:$ON50)</f>
        <v>0</v>
      </c>
      <c r="I50" s="50">
        <f>sumif('Higher p2'!$D$166:$LX$166,true,'Higher p2'!$D50:$LX50)</f>
        <v>0</v>
      </c>
      <c r="J50" s="50">
        <f>sumif('Higher p1'!$D$166:$ON$166,false,'Higher p1'!$D50:$ON50)</f>
        <v>10</v>
      </c>
      <c r="K50" s="50">
        <f>sumif('Higher p2'!$D$166:$LX$166,false,'Higher p2'!$D50:$LX50)</f>
        <v>1</v>
      </c>
    </row>
    <row r="51">
      <c r="A51" s="28" t="s">
        <v>393</v>
      </c>
      <c r="B51" s="23" t="s">
        <v>398</v>
      </c>
      <c r="C51" s="2" t="s">
        <v>402</v>
      </c>
      <c r="D51" s="50">
        <f>sumif('Foundation p1'!$D$165:$PV$165,false,'Foundation p1'!$D51:$PV51)</f>
        <v>0</v>
      </c>
      <c r="E51" s="50">
        <f>sumif('Foundation p2'!$D$165:$PG$165,false,'Foundation p2'!$D51:$PG51)</f>
        <v>0</v>
      </c>
      <c r="F51" s="50">
        <f>sumif('Foundation p1'!$D$165:$PV$165,true,'Foundation p1'!$D51:$PV51)</f>
        <v>0</v>
      </c>
      <c r="G51" s="50">
        <f>sumif('Foundation p2'!$D$165:$PG$165,true,'Foundation p2'!$D51:$PG51)</f>
        <v>0</v>
      </c>
      <c r="H51" s="50">
        <f>sumif('Higher p1'!$D$166:$ON$166,true,'Higher p1'!$D51:$ON51)</f>
        <v>0</v>
      </c>
      <c r="I51" s="50">
        <f>sumif('Higher p2'!$D$166:$LX$166,true,'Higher p2'!$D51:$LX51)</f>
        <v>0</v>
      </c>
      <c r="J51" s="50">
        <f>sumif('Higher p1'!$D$166:$ON$166,false,'Higher p1'!$D51:$ON51)</f>
        <v>40</v>
      </c>
      <c r="K51" s="50">
        <f>sumif('Higher p2'!$D$166:$LX$166,false,'Higher p2'!$D51:$LX51)</f>
        <v>5</v>
      </c>
    </row>
    <row r="52">
      <c r="A52" s="28" t="s">
        <v>393</v>
      </c>
      <c r="B52" s="23" t="s">
        <v>398</v>
      </c>
      <c r="C52" s="2" t="s">
        <v>403</v>
      </c>
      <c r="D52" s="50">
        <f>sumif('Foundation p1'!$D$165:$PV$165,false,'Foundation p1'!$D52:$PV52)</f>
        <v>0</v>
      </c>
      <c r="E52" s="50">
        <f>sumif('Foundation p2'!$D$165:$PG$165,false,'Foundation p2'!$D52:$PG52)</f>
        <v>0</v>
      </c>
      <c r="F52" s="50">
        <f>sumif('Foundation p1'!$D$165:$PV$165,true,'Foundation p1'!$D52:$PV52)</f>
        <v>2</v>
      </c>
      <c r="G52" s="50">
        <f>sumif('Foundation p2'!$D$165:$PG$165,true,'Foundation p2'!$D52:$PG52)</f>
        <v>0</v>
      </c>
      <c r="H52" s="50">
        <f>sumif('Higher p1'!$D$166:$ON$166,true,'Higher p1'!$D52:$ON52)</f>
        <v>0</v>
      </c>
      <c r="I52" s="50">
        <f>sumif('Higher p2'!$D$166:$LX$166,true,'Higher p2'!$D52:$LX52)</f>
        <v>0</v>
      </c>
      <c r="J52" s="50">
        <f>sumif('Higher p1'!$D$166:$ON$166,false,'Higher p1'!$D52:$ON52)</f>
        <v>0</v>
      </c>
      <c r="K52" s="50">
        <f>sumif('Higher p2'!$D$166:$LX$166,false,'Higher p2'!$D52:$LX52)</f>
        <v>0</v>
      </c>
    </row>
    <row r="53">
      <c r="A53" s="29" t="s">
        <v>404</v>
      </c>
      <c r="B53" s="30" t="s">
        <v>405</v>
      </c>
      <c r="C53" s="2" t="s">
        <v>406</v>
      </c>
      <c r="D53" s="50">
        <f>sumif('Foundation p1'!$D$165:$PV$165,false,'Foundation p1'!$D53:$PV53)</f>
        <v>5</v>
      </c>
      <c r="E53" s="50">
        <f>sumif('Foundation p2'!$D$165:$PG$165,false,'Foundation p2'!$D53:$PG53)</f>
        <v>12</v>
      </c>
      <c r="F53" s="50">
        <f>sumif('Foundation p1'!$D$165:$PV$165,true,'Foundation p1'!$D53:$PV53)</f>
        <v>11</v>
      </c>
      <c r="G53" s="50">
        <f>sumif('Foundation p2'!$D$165:$PG$165,true,'Foundation p2'!$D53:$PG53)</f>
        <v>6</v>
      </c>
      <c r="H53" s="50">
        <f>sumif('Higher p1'!$D$166:$ON$166,true,'Higher p1'!$D53:$ON53)</f>
        <v>11</v>
      </c>
      <c r="I53" s="50">
        <f>sumif('Higher p2'!$D$166:$LX$166,true,'Higher p2'!$D53:$LX53)</f>
        <v>21</v>
      </c>
      <c r="J53" s="50">
        <f>sumif('Higher p1'!$D$166:$ON$166,false,'Higher p1'!$D53:$ON53)</f>
        <v>12</v>
      </c>
      <c r="K53" s="50">
        <f>sumif('Higher p2'!$D$166:$LX$166,false,'Higher p2'!$D53:$LX53)</f>
        <v>6</v>
      </c>
    </row>
    <row r="54">
      <c r="A54" s="29" t="s">
        <v>404</v>
      </c>
      <c r="B54" s="30" t="s">
        <v>405</v>
      </c>
      <c r="C54" s="2" t="s">
        <v>407</v>
      </c>
      <c r="D54" s="50">
        <f>sumif('Foundation p1'!$D$165:$PV$165,false,'Foundation p1'!$D54:$PV54)</f>
        <v>7</v>
      </c>
      <c r="E54" s="50">
        <f>sumif('Foundation p2'!$D$165:$PG$165,false,'Foundation p2'!$D54:$PG54)</f>
        <v>4</v>
      </c>
      <c r="F54" s="50">
        <f>sumif('Foundation p1'!$D$165:$PV$165,true,'Foundation p1'!$D54:$PV54)</f>
        <v>13</v>
      </c>
      <c r="G54" s="50">
        <f>sumif('Foundation p2'!$D$165:$PG$165,true,'Foundation p2'!$D54:$PG54)</f>
        <v>2</v>
      </c>
      <c r="H54" s="50">
        <f>sumif('Higher p1'!$D$166:$ON$166,true,'Higher p1'!$D54:$ON54)</f>
        <v>4</v>
      </c>
      <c r="I54" s="50">
        <f>sumif('Higher p2'!$D$166:$LX$166,true,'Higher p2'!$D54:$LX54)</f>
        <v>1</v>
      </c>
      <c r="J54" s="50">
        <f>sumif('Higher p1'!$D$166:$ON$166,false,'Higher p1'!$D54:$ON54)</f>
        <v>0</v>
      </c>
      <c r="K54" s="50">
        <f>sumif('Higher p2'!$D$166:$LX$166,false,'Higher p2'!$D54:$LX54)</f>
        <v>1</v>
      </c>
    </row>
    <row r="55">
      <c r="A55" s="29" t="s">
        <v>404</v>
      </c>
      <c r="B55" s="30" t="s">
        <v>405</v>
      </c>
      <c r="C55" s="2" t="s">
        <v>408</v>
      </c>
      <c r="D55" s="50">
        <f>sumif('Foundation p1'!$D$165:$PV$165,false,'Foundation p1'!$D55:$PV55)</f>
        <v>0</v>
      </c>
      <c r="E55" s="50">
        <f>sumif('Foundation p2'!$D$165:$PG$165,false,'Foundation p2'!$D55:$PG55)</f>
        <v>9</v>
      </c>
      <c r="F55" s="50">
        <f>sumif('Foundation p1'!$D$165:$PV$165,true,'Foundation p1'!$D55:$PV55)</f>
        <v>10</v>
      </c>
      <c r="G55" s="50">
        <f>sumif('Foundation p2'!$D$165:$PG$165,true,'Foundation p2'!$D55:$PG55)</f>
        <v>11</v>
      </c>
      <c r="H55" s="50">
        <f>sumif('Higher p1'!$D$166:$ON$166,true,'Higher p1'!$D55:$ON55)</f>
        <v>3</v>
      </c>
      <c r="I55" s="50">
        <f>sumif('Higher p2'!$D$166:$LX$166,true,'Higher p2'!$D55:$LX55)</f>
        <v>0</v>
      </c>
      <c r="J55" s="50">
        <f>sumif('Higher p1'!$D$166:$ON$166,false,'Higher p1'!$D55:$ON55)</f>
        <v>0</v>
      </c>
      <c r="K55" s="50">
        <f>sumif('Higher p2'!$D$166:$LX$166,false,'Higher p2'!$D55:$LX55)</f>
        <v>2</v>
      </c>
    </row>
    <row r="56">
      <c r="A56" s="29" t="s">
        <v>404</v>
      </c>
      <c r="B56" s="30" t="s">
        <v>405</v>
      </c>
      <c r="C56" s="2" t="s">
        <v>409</v>
      </c>
      <c r="D56" s="50">
        <f>sumif('Foundation p1'!$D$165:$PV$165,false,'Foundation p1'!$D56:$PV56)</f>
        <v>0</v>
      </c>
      <c r="E56" s="50">
        <f>sumif('Foundation p2'!$D$165:$PG$165,false,'Foundation p2'!$D56:$PG56)</f>
        <v>0</v>
      </c>
      <c r="F56" s="50">
        <f>sumif('Foundation p1'!$D$165:$PV$165,true,'Foundation p1'!$D56:$PV56)</f>
        <v>0</v>
      </c>
      <c r="G56" s="50">
        <f>sumif('Foundation p2'!$D$165:$PG$165,true,'Foundation p2'!$D56:$PG56)</f>
        <v>0</v>
      </c>
      <c r="H56" s="50">
        <f>sumif('Higher p1'!$D$166:$ON$166,true,'Higher p1'!$D56:$ON56)</f>
        <v>0</v>
      </c>
      <c r="I56" s="50">
        <f>sumif('Higher p2'!$D$166:$LX$166,true,'Higher p2'!$D56:$LX56)</f>
        <v>0</v>
      </c>
      <c r="J56" s="50">
        <f>sumif('Higher p1'!$D$166:$ON$166,false,'Higher p1'!$D56:$ON56)</f>
        <v>4</v>
      </c>
      <c r="K56" s="50">
        <f>sumif('Higher p2'!$D$166:$LX$166,false,'Higher p2'!$D56:$LX56)</f>
        <v>1</v>
      </c>
    </row>
    <row r="57">
      <c r="A57" s="29" t="s">
        <v>404</v>
      </c>
      <c r="B57" s="30" t="s">
        <v>405</v>
      </c>
      <c r="C57" s="2" t="s">
        <v>410</v>
      </c>
      <c r="D57" s="50">
        <f>sumif('Foundation p1'!$D$165:$PV$165,false,'Foundation p1'!$D57:$PV57)</f>
        <v>4</v>
      </c>
      <c r="E57" s="50">
        <f>sumif('Foundation p2'!$D$165:$PG$165,false,'Foundation p2'!$D57:$PG57)</f>
        <v>5</v>
      </c>
      <c r="F57" s="50">
        <f>sumif('Foundation p1'!$D$165:$PV$165,true,'Foundation p1'!$D57:$PV57)</f>
        <v>0</v>
      </c>
      <c r="G57" s="50">
        <f>sumif('Foundation p2'!$D$165:$PG$165,true,'Foundation p2'!$D57:$PG57)</f>
        <v>5</v>
      </c>
      <c r="H57" s="50">
        <f>sumif('Higher p1'!$D$166:$ON$166,true,'Higher p1'!$D57:$ON57)</f>
        <v>0</v>
      </c>
      <c r="I57" s="50">
        <f>sumif('Higher p2'!$D$166:$LX$166,true,'Higher p2'!$D57:$LX57)</f>
        <v>0</v>
      </c>
      <c r="J57" s="50">
        <f>sumif('Higher p1'!$D$166:$ON$166,false,'Higher p1'!$D57:$ON57)</f>
        <v>0</v>
      </c>
      <c r="K57" s="50">
        <f>sumif('Higher p2'!$D$166:$LX$166,false,'Higher p2'!$D57:$LX57)</f>
        <v>0</v>
      </c>
    </row>
    <row r="58">
      <c r="A58" s="29" t="s">
        <v>404</v>
      </c>
      <c r="B58" s="30" t="s">
        <v>411</v>
      </c>
      <c r="C58" s="2" t="s">
        <v>412</v>
      </c>
      <c r="D58" s="50">
        <f>sumif('Foundation p1'!$D$165:$PV$165,false,'Foundation p1'!$D58:$PV58)</f>
        <v>0</v>
      </c>
      <c r="E58" s="50">
        <f>sumif('Foundation p2'!$D$165:$PG$165,false,'Foundation p2'!$D58:$PG58)</f>
        <v>1</v>
      </c>
      <c r="F58" s="50">
        <f>sumif('Foundation p1'!$D$165:$PV$165,true,'Foundation p1'!$D58:$PV58)</f>
        <v>2</v>
      </c>
      <c r="G58" s="50">
        <f>sumif('Foundation p2'!$D$165:$PG$165,true,'Foundation p2'!$D58:$PG58)</f>
        <v>0</v>
      </c>
      <c r="H58" s="50">
        <f>sumif('Higher p1'!$D$166:$ON$166,true,'Higher p1'!$D58:$ON58)</f>
        <v>6</v>
      </c>
      <c r="I58" s="50">
        <f>sumif('Higher p2'!$D$166:$LX$166,true,'Higher p2'!$D58:$LX58)</f>
        <v>3</v>
      </c>
      <c r="J58" s="50">
        <f>sumif('Higher p1'!$D$166:$ON$166,false,'Higher p1'!$D58:$ON58)</f>
        <v>0</v>
      </c>
      <c r="K58" s="50">
        <f>sumif('Higher p2'!$D$166:$LX$166,false,'Higher p2'!$D58:$LX58)</f>
        <v>0</v>
      </c>
    </row>
    <row r="59">
      <c r="A59" s="29" t="s">
        <v>404</v>
      </c>
      <c r="B59" s="30" t="s">
        <v>411</v>
      </c>
      <c r="C59" s="2" t="s">
        <v>413</v>
      </c>
      <c r="D59" s="50">
        <f>sumif('Foundation p1'!$D$165:$PV$165,false,'Foundation p1'!$D59:$PV59)</f>
        <v>0</v>
      </c>
      <c r="E59" s="50">
        <f>sumif('Foundation p2'!$D$165:$PG$165,false,'Foundation p2'!$D59:$PG59)</f>
        <v>0</v>
      </c>
      <c r="F59" s="50">
        <f>sumif('Foundation p1'!$D$165:$PV$165,true,'Foundation p1'!$D59:$PV59)</f>
        <v>0</v>
      </c>
      <c r="G59" s="50">
        <f>sumif('Foundation p2'!$D$165:$PG$165,true,'Foundation p2'!$D59:$PG59)</f>
        <v>0</v>
      </c>
      <c r="H59" s="50">
        <f>sumif('Higher p1'!$D$166:$ON$166,true,'Higher p1'!$D59:$ON59)</f>
        <v>4</v>
      </c>
      <c r="I59" s="50">
        <f>sumif('Higher p2'!$D$166:$LX$166,true,'Higher p2'!$D59:$LX59)</f>
        <v>4</v>
      </c>
      <c r="J59" s="50">
        <f>sumif('Higher p1'!$D$166:$ON$166,false,'Higher p1'!$D59:$ON59)</f>
        <v>0</v>
      </c>
      <c r="K59" s="50">
        <f>sumif('Higher p2'!$D$166:$LX$166,false,'Higher p2'!$D59:$LX59)</f>
        <v>4</v>
      </c>
    </row>
    <row r="60">
      <c r="A60" s="29" t="s">
        <v>404</v>
      </c>
      <c r="B60" s="30" t="s">
        <v>411</v>
      </c>
      <c r="C60" s="2" t="s">
        <v>414</v>
      </c>
      <c r="D60" s="50">
        <f>sumif('Foundation p1'!$D$165:$PV$165,false,'Foundation p1'!$D60:$PV60)</f>
        <v>0</v>
      </c>
      <c r="E60" s="50">
        <f>sumif('Foundation p2'!$D$165:$PG$165,false,'Foundation p2'!$D60:$PG60)</f>
        <v>0</v>
      </c>
      <c r="F60" s="50">
        <f>sumif('Foundation p1'!$D$165:$PV$165,true,'Foundation p1'!$D60:$PV60)</f>
        <v>0</v>
      </c>
      <c r="G60" s="50">
        <f>sumif('Foundation p2'!$D$165:$PG$165,true,'Foundation p2'!$D60:$PG60)</f>
        <v>0</v>
      </c>
      <c r="H60" s="50">
        <f>sumif('Higher p1'!$D$166:$ON$166,true,'Higher p1'!$D60:$ON60)</f>
        <v>2</v>
      </c>
      <c r="I60" s="50">
        <f>sumif('Higher p2'!$D$166:$LX$166,true,'Higher p2'!$D60:$LX60)</f>
        <v>7</v>
      </c>
      <c r="J60" s="50">
        <f>sumif('Higher p1'!$D$166:$ON$166,false,'Higher p1'!$D60:$ON60)</f>
        <v>3</v>
      </c>
      <c r="K60" s="50">
        <f>sumif('Higher p2'!$D$166:$LX$166,false,'Higher p2'!$D60:$LX60)</f>
        <v>13</v>
      </c>
    </row>
    <row r="61">
      <c r="A61" s="29" t="s">
        <v>404</v>
      </c>
      <c r="B61" s="30" t="s">
        <v>411</v>
      </c>
      <c r="C61" s="2" t="s">
        <v>415</v>
      </c>
      <c r="D61" s="50">
        <f>sumif('Foundation p1'!$D$165:$PV$165,false,'Foundation p1'!$D61:$PV61)</f>
        <v>0</v>
      </c>
      <c r="E61" s="50">
        <f>sumif('Foundation p2'!$D$165:$PG$165,false,'Foundation p2'!$D61:$PG61)</f>
        <v>0</v>
      </c>
      <c r="F61" s="50">
        <f>sumif('Foundation p1'!$D$165:$PV$165,true,'Foundation p1'!$D61:$PV61)</f>
        <v>0</v>
      </c>
      <c r="G61" s="50">
        <f>sumif('Foundation p2'!$D$165:$PG$165,true,'Foundation p2'!$D61:$PG61)</f>
        <v>0</v>
      </c>
      <c r="H61" s="50">
        <f>sumif('Higher p1'!$D$166:$ON$166,true,'Higher p1'!$D61:$ON61)</f>
        <v>3</v>
      </c>
      <c r="I61" s="50">
        <f>sumif('Higher p2'!$D$166:$LX$166,true,'Higher p2'!$D61:$LX61)</f>
        <v>4</v>
      </c>
      <c r="J61" s="50">
        <f>sumif('Higher p1'!$D$166:$ON$166,false,'Higher p1'!$D61:$ON61)</f>
        <v>0</v>
      </c>
      <c r="K61" s="50">
        <f>sumif('Higher p2'!$D$166:$LX$166,false,'Higher p2'!$D61:$LX61)</f>
        <v>27</v>
      </c>
    </row>
    <row r="62">
      <c r="A62" s="29" t="s">
        <v>404</v>
      </c>
      <c r="B62" s="30" t="s">
        <v>411</v>
      </c>
      <c r="C62" s="2" t="s">
        <v>416</v>
      </c>
      <c r="D62" s="50">
        <f>sumif('Foundation p1'!$D$165:$PV$165,false,'Foundation p1'!$D62:$PV62)</f>
        <v>0</v>
      </c>
      <c r="E62" s="50">
        <f>sumif('Foundation p2'!$D$165:$PG$165,false,'Foundation p2'!$D62:$PG62)</f>
        <v>0</v>
      </c>
      <c r="F62" s="50">
        <f>sumif('Foundation p1'!$D$165:$PV$165,true,'Foundation p1'!$D62:$PV62)</f>
        <v>0</v>
      </c>
      <c r="G62" s="50">
        <f>sumif('Foundation p2'!$D$165:$PG$165,true,'Foundation p2'!$D62:$PG62)</f>
        <v>0</v>
      </c>
      <c r="H62" s="50">
        <f>sumif('Higher p1'!$D$166:$ON$166,true,'Higher p1'!$D62:$ON62)</f>
        <v>0</v>
      </c>
      <c r="I62" s="50">
        <f>sumif('Higher p2'!$D$166:$LX$166,true,'Higher p2'!$D62:$LX62)</f>
        <v>0</v>
      </c>
      <c r="J62" s="50">
        <f>sumif('Higher p1'!$D$166:$ON$166,false,'Higher p1'!$D62:$ON62)</f>
        <v>0</v>
      </c>
      <c r="K62" s="50">
        <f>sumif('Higher p2'!$D$166:$LX$166,false,'Higher p2'!$D62:$LX62)</f>
        <v>1</v>
      </c>
    </row>
    <row r="63">
      <c r="A63" s="29" t="s">
        <v>404</v>
      </c>
      <c r="B63" s="30" t="s">
        <v>417</v>
      </c>
      <c r="C63" s="2" t="s">
        <v>417</v>
      </c>
      <c r="D63" s="50">
        <f>sumif('Foundation p1'!$D$165:$PV$165,false,'Foundation p1'!$D63:$PV63)</f>
        <v>25</v>
      </c>
      <c r="E63" s="50">
        <f>sumif('Foundation p2'!$D$165:$PG$165,false,'Foundation p2'!$D63:$PG63)</f>
        <v>9</v>
      </c>
      <c r="F63" s="50">
        <f>sumif('Foundation p1'!$D$165:$PV$165,true,'Foundation p1'!$D63:$PV63)</f>
        <v>23</v>
      </c>
      <c r="G63" s="50">
        <f>sumif('Foundation p2'!$D$165:$PG$165,true,'Foundation p2'!$D63:$PG63)</f>
        <v>18</v>
      </c>
      <c r="H63" s="50">
        <f>sumif('Higher p1'!$D$166:$ON$166,true,'Higher p1'!$D63:$ON63)</f>
        <v>14</v>
      </c>
      <c r="I63" s="50">
        <f>sumif('Higher p2'!$D$166:$LX$166,true,'Higher p2'!$D63:$LX63)</f>
        <v>10</v>
      </c>
      <c r="J63" s="50">
        <f>sumif('Higher p1'!$D$166:$ON$166,false,'Higher p1'!$D63:$ON63)</f>
        <v>0</v>
      </c>
      <c r="K63" s="50">
        <f>sumif('Higher p2'!$D$166:$LX$166,false,'Higher p2'!$D63:$LX63)</f>
        <v>2</v>
      </c>
    </row>
    <row r="64">
      <c r="A64" s="29" t="s">
        <v>404</v>
      </c>
      <c r="B64" s="30" t="s">
        <v>417</v>
      </c>
      <c r="C64" s="2" t="s">
        <v>418</v>
      </c>
      <c r="D64" s="50">
        <f>sumif('Foundation p1'!$D$165:$PV$165,false,'Foundation p1'!$D64:$PV64)</f>
        <v>0</v>
      </c>
      <c r="E64" s="50">
        <f>sumif('Foundation p2'!$D$165:$PG$165,false,'Foundation p2'!$D64:$PG64)</f>
        <v>2</v>
      </c>
      <c r="F64" s="50">
        <f>sumif('Foundation p1'!$D$165:$PV$165,true,'Foundation p1'!$D64:$PV64)</f>
        <v>3</v>
      </c>
      <c r="G64" s="50">
        <f>sumif('Foundation p2'!$D$165:$PG$165,true,'Foundation p2'!$D64:$PG64)</f>
        <v>0</v>
      </c>
      <c r="H64" s="50">
        <f>sumif('Higher p1'!$D$166:$ON$166,true,'Higher p1'!$D64:$ON64)</f>
        <v>18</v>
      </c>
      <c r="I64" s="50">
        <f>sumif('Higher p2'!$D$166:$LX$166,true,'Higher p2'!$D64:$LX64)</f>
        <v>26</v>
      </c>
      <c r="J64" s="50">
        <f>sumif('Higher p1'!$D$166:$ON$166,false,'Higher p1'!$D64:$ON64)</f>
        <v>0</v>
      </c>
      <c r="K64" s="50">
        <f>sumif('Higher p2'!$D$166:$LX$166,false,'Higher p2'!$D64:$LX64)</f>
        <v>0</v>
      </c>
    </row>
    <row r="65">
      <c r="A65" s="29" t="s">
        <v>404</v>
      </c>
      <c r="B65" s="30" t="s">
        <v>417</v>
      </c>
      <c r="C65" s="24" t="s">
        <v>419</v>
      </c>
      <c r="D65" s="50">
        <f>sumif('Foundation p1'!$D$165:$PV$165,false,'Foundation p1'!$D65:$PV65)</f>
        <v>0</v>
      </c>
      <c r="E65" s="50">
        <f>sumif('Foundation p2'!$D$165:$PG$165,false,'Foundation p2'!$D65:$PG65)</f>
        <v>0</v>
      </c>
      <c r="F65" s="50">
        <f>sumif('Foundation p1'!$D$165:$PV$165,true,'Foundation p1'!$D65:$PV65)</f>
        <v>0</v>
      </c>
      <c r="G65" s="50">
        <f>sumif('Foundation p2'!$D$165:$PG$165,true,'Foundation p2'!$D65:$PG65)</f>
        <v>0</v>
      </c>
      <c r="H65" s="50">
        <f>sumif('Higher p1'!$D$166:$ON$166,true,'Higher p1'!$D65:$ON65)</f>
        <v>0</v>
      </c>
      <c r="I65" s="50">
        <f>sumif('Higher p2'!$D$166:$LX$166,true,'Higher p2'!$D65:$LX65)</f>
        <v>53</v>
      </c>
      <c r="J65" s="50">
        <f>sumif('Higher p1'!$D$166:$ON$166,false,'Higher p1'!$D65:$ON65)</f>
        <v>0</v>
      </c>
      <c r="K65" s="50">
        <f>sumif('Higher p2'!$D$166:$LX$166,false,'Higher p2'!$D65:$LX65)</f>
        <v>0</v>
      </c>
    </row>
    <row r="66">
      <c r="A66" s="29" t="s">
        <v>404</v>
      </c>
      <c r="B66" s="30" t="s">
        <v>420</v>
      </c>
      <c r="C66" s="2" t="s">
        <v>420</v>
      </c>
      <c r="D66" s="50">
        <f>sumif('Foundation p1'!$D$165:$PV$165,false,'Foundation p1'!$D66:$PV66)</f>
        <v>0</v>
      </c>
      <c r="E66" s="50">
        <f>sumif('Foundation p2'!$D$165:$PG$165,false,'Foundation p2'!$D66:$PG66)</f>
        <v>0</v>
      </c>
      <c r="F66" s="50">
        <f>sumif('Foundation p1'!$D$165:$PV$165,true,'Foundation p1'!$D66:$PV66)</f>
        <v>0</v>
      </c>
      <c r="G66" s="50">
        <f>sumif('Foundation p2'!$D$165:$PG$165,true,'Foundation p2'!$D66:$PG66)</f>
        <v>0</v>
      </c>
      <c r="H66" s="50">
        <f>sumif('Higher p1'!$D$166:$ON$166,true,'Higher p1'!$D66:$ON66)</f>
        <v>11</v>
      </c>
      <c r="I66" s="50">
        <f>sumif('Higher p2'!$D$166:$LX$166,true,'Higher p2'!$D66:$LX66)</f>
        <v>6</v>
      </c>
      <c r="J66" s="50">
        <f>sumif('Higher p1'!$D$166:$ON$166,false,'Higher p1'!$D66:$ON66)</f>
        <v>33</v>
      </c>
      <c r="K66" s="50">
        <f>sumif('Higher p2'!$D$166:$LX$166,false,'Higher p2'!$D66:$LX66)</f>
        <v>51</v>
      </c>
    </row>
    <row r="67">
      <c r="A67" s="29" t="s">
        <v>404</v>
      </c>
      <c r="B67" s="30" t="s">
        <v>420</v>
      </c>
      <c r="C67" s="2" t="s">
        <v>421</v>
      </c>
      <c r="D67" s="50">
        <f>sumif('Foundation p1'!$D$165:$PV$165,false,'Foundation p1'!$D67:$PV67)</f>
        <v>0</v>
      </c>
      <c r="E67" s="50">
        <f>sumif('Foundation p2'!$D$165:$PG$165,false,'Foundation p2'!$D67:$PG67)</f>
        <v>0</v>
      </c>
      <c r="F67" s="50">
        <f>sumif('Foundation p1'!$D$165:$PV$165,true,'Foundation p1'!$D67:$PV67)</f>
        <v>0</v>
      </c>
      <c r="G67" s="50">
        <f>sumif('Foundation p2'!$D$165:$PG$165,true,'Foundation p2'!$D67:$PG67)</f>
        <v>0</v>
      </c>
      <c r="H67" s="50">
        <f>sumif('Higher p1'!$D$166:$ON$166,true,'Higher p1'!$D67:$ON67)</f>
        <v>0</v>
      </c>
      <c r="I67" s="50">
        <f>sumif('Higher p2'!$D$166:$LX$166,true,'Higher p2'!$D67:$LX67)</f>
        <v>0</v>
      </c>
      <c r="J67" s="50">
        <f>sumif('Higher p1'!$D$166:$ON$166,false,'Higher p1'!$D67:$ON67)</f>
        <v>0</v>
      </c>
      <c r="K67" s="50">
        <f>sumif('Higher p2'!$D$166:$LX$166,false,'Higher p2'!$D67:$LX67)</f>
        <v>0</v>
      </c>
    </row>
    <row r="68">
      <c r="A68" s="29" t="s">
        <v>404</v>
      </c>
      <c r="B68" s="30" t="s">
        <v>422</v>
      </c>
      <c r="C68" s="2" t="s">
        <v>422</v>
      </c>
      <c r="D68" s="50">
        <f>sumif('Foundation p1'!$D$165:$PV$165,false,'Foundation p1'!$D68:$PV68)</f>
        <v>0</v>
      </c>
      <c r="E68" s="50">
        <f>sumif('Foundation p2'!$D$165:$PG$165,false,'Foundation p2'!$D68:$PG68)</f>
        <v>0</v>
      </c>
      <c r="F68" s="50">
        <f>sumif('Foundation p1'!$D$165:$PV$165,true,'Foundation p1'!$D68:$PV68)</f>
        <v>0</v>
      </c>
      <c r="G68" s="50">
        <f>sumif('Foundation p2'!$D$165:$PG$165,true,'Foundation p2'!$D68:$PG68)</f>
        <v>0</v>
      </c>
      <c r="H68" s="50">
        <f>sumif('Higher p1'!$D$166:$ON$166,true,'Higher p1'!$D68:$ON68)</f>
        <v>0</v>
      </c>
      <c r="I68" s="50">
        <f>sumif('Higher p2'!$D$166:$LX$166,true,'Higher p2'!$D68:$LX68)</f>
        <v>0</v>
      </c>
      <c r="J68" s="50">
        <f>sumif('Higher p1'!$D$166:$ON$166,false,'Higher p1'!$D68:$ON68)</f>
        <v>0</v>
      </c>
      <c r="K68" s="50">
        <f>sumif('Higher p2'!$D$166:$LX$166,false,'Higher p2'!$D68:$LX68)</f>
        <v>0</v>
      </c>
    </row>
    <row r="69">
      <c r="A69" s="29" t="s">
        <v>404</v>
      </c>
      <c r="B69" s="30" t="s">
        <v>423</v>
      </c>
      <c r="C69" s="2" t="s">
        <v>423</v>
      </c>
      <c r="D69" s="50">
        <f>sumif('Foundation p1'!$D$165:$PV$165,false,'Foundation p1'!$D69:$PV69)</f>
        <v>0</v>
      </c>
      <c r="E69" s="50">
        <f>sumif('Foundation p2'!$D$165:$PG$165,false,'Foundation p2'!$D69:$PG69)</f>
        <v>0</v>
      </c>
      <c r="F69" s="50">
        <f>sumif('Foundation p1'!$D$165:$PV$165,true,'Foundation p1'!$D69:$PV69)</f>
        <v>0</v>
      </c>
      <c r="G69" s="50">
        <f>sumif('Foundation p2'!$D$165:$PG$165,true,'Foundation p2'!$D69:$PG69)</f>
        <v>0</v>
      </c>
      <c r="H69" s="50">
        <f>sumif('Higher p1'!$D$166:$ON$166,true,'Higher p1'!$D69:$ON69)</f>
        <v>4</v>
      </c>
      <c r="I69" s="50">
        <f>sumif('Higher p2'!$D$166:$LX$166,true,'Higher p2'!$D69:$LX69)</f>
        <v>4</v>
      </c>
      <c r="J69" s="50">
        <f>sumif('Higher p1'!$D$166:$ON$166,false,'Higher p1'!$D69:$ON69)</f>
        <v>33</v>
      </c>
      <c r="K69" s="50">
        <f>sumif('Higher p2'!$D$166:$LX$166,false,'Higher p2'!$D69:$LX69)</f>
        <v>22</v>
      </c>
    </row>
    <row r="70">
      <c r="A70" s="29" t="s">
        <v>404</v>
      </c>
      <c r="B70" s="30" t="s">
        <v>424</v>
      </c>
      <c r="C70" s="2" t="s">
        <v>425</v>
      </c>
      <c r="D70" s="50">
        <f>sumif('Foundation p1'!$D$165:$PV$165,false,'Foundation p1'!$D70:$PV70)</f>
        <v>0</v>
      </c>
      <c r="E70" s="50">
        <f>sumif('Foundation p2'!$D$165:$PG$165,false,'Foundation p2'!$D70:$PG70)</f>
        <v>0</v>
      </c>
      <c r="F70" s="50">
        <f>sumif('Foundation p1'!$D$165:$PV$165,true,'Foundation p1'!$D70:$PV70)</f>
        <v>0</v>
      </c>
      <c r="G70" s="50">
        <f>sumif('Foundation p2'!$D$165:$PG$165,true,'Foundation p2'!$D70:$PG70)</f>
        <v>0</v>
      </c>
      <c r="H70" s="50">
        <f>sumif('Higher p1'!$D$166:$ON$166,true,'Higher p1'!$D70:$ON70)</f>
        <v>6</v>
      </c>
      <c r="I70" s="50">
        <f>sumif('Higher p2'!$D$166:$LX$166,true,'Higher p2'!$D70:$LX70)</f>
        <v>9</v>
      </c>
      <c r="J70" s="50">
        <f>sumif('Higher p1'!$D$166:$ON$166,false,'Higher p1'!$D70:$ON70)</f>
        <v>21</v>
      </c>
      <c r="K70" s="50">
        <f>sumif('Higher p2'!$D$166:$LX$166,false,'Higher p2'!$D70:$LX70)</f>
        <v>21</v>
      </c>
    </row>
    <row r="71">
      <c r="A71" s="29" t="s">
        <v>404</v>
      </c>
      <c r="B71" s="30" t="s">
        <v>426</v>
      </c>
      <c r="C71" s="2" t="s">
        <v>427</v>
      </c>
      <c r="D71" s="50">
        <f>sumif('Foundation p1'!$D$165:$PV$165,false,'Foundation p1'!$D71:$PV71)</f>
        <v>0</v>
      </c>
      <c r="E71" s="50">
        <f>sumif('Foundation p2'!$D$165:$PG$165,false,'Foundation p2'!$D71:$PG71)</f>
        <v>0</v>
      </c>
      <c r="F71" s="50">
        <f>sumif('Foundation p1'!$D$165:$PV$165,true,'Foundation p1'!$D71:$PV71)</f>
        <v>0</v>
      </c>
      <c r="G71" s="50">
        <f>sumif('Foundation p2'!$D$165:$PG$165,true,'Foundation p2'!$D71:$PG71)</f>
        <v>4</v>
      </c>
      <c r="H71" s="50">
        <f>sumif('Higher p1'!$D$166:$ON$166,true,'Higher p1'!$D71:$ON71)</f>
        <v>0</v>
      </c>
      <c r="I71" s="50">
        <f>sumif('Higher p2'!$D$166:$LX$166,true,'Higher p2'!$D71:$LX71)</f>
        <v>0</v>
      </c>
      <c r="J71" s="50">
        <f>sumif('Higher p1'!$D$166:$ON$166,false,'Higher p1'!$D71:$ON71)</f>
        <v>3</v>
      </c>
      <c r="K71" s="50">
        <f>sumif('Higher p2'!$D$166:$LX$166,false,'Higher p2'!$D71:$LX71)</f>
        <v>0</v>
      </c>
    </row>
    <row r="72">
      <c r="A72" s="29" t="s">
        <v>404</v>
      </c>
      <c r="B72" s="30" t="s">
        <v>428</v>
      </c>
      <c r="C72" s="2" t="s">
        <v>429</v>
      </c>
      <c r="D72" s="50">
        <f>sumif('Foundation p1'!$D$165:$PV$165,false,'Foundation p1'!$D72:$PV72)</f>
        <v>0</v>
      </c>
      <c r="E72" s="50">
        <f>sumif('Foundation p2'!$D$165:$PG$165,false,'Foundation p2'!$D72:$PG72)</f>
        <v>0</v>
      </c>
      <c r="F72" s="50">
        <f>sumif('Foundation p1'!$D$165:$PV$165,true,'Foundation p1'!$D72:$PV72)</f>
        <v>0</v>
      </c>
      <c r="G72" s="50">
        <f>sumif('Foundation p2'!$D$165:$PG$165,true,'Foundation p2'!$D72:$PG72)</f>
        <v>0</v>
      </c>
      <c r="H72" s="50">
        <f>sumif('Higher p1'!$D$166:$ON$166,true,'Higher p1'!$D72:$ON72)</f>
        <v>0</v>
      </c>
      <c r="I72" s="50">
        <f>sumif('Higher p2'!$D$166:$LX$166,true,'Higher p2'!$D72:$LX72)</f>
        <v>0</v>
      </c>
      <c r="J72" s="50">
        <f>sumif('Higher p1'!$D$166:$ON$166,false,'Higher p1'!$D72:$ON72)</f>
        <v>0</v>
      </c>
      <c r="K72" s="50">
        <f>sumif('Higher p2'!$D$166:$LX$166,false,'Higher p2'!$D72:$LX72)</f>
        <v>0</v>
      </c>
    </row>
    <row r="73">
      <c r="A73" s="29" t="s">
        <v>404</v>
      </c>
      <c r="B73" s="30" t="s">
        <v>428</v>
      </c>
      <c r="C73" s="2" t="s">
        <v>430</v>
      </c>
      <c r="D73" s="50">
        <f>sumif('Foundation p1'!$D$165:$PV$165,false,'Foundation p1'!$D73:$PV73)</f>
        <v>0</v>
      </c>
      <c r="E73" s="50">
        <f>sumif('Foundation p2'!$D$165:$PG$165,false,'Foundation p2'!$D73:$PG73)</f>
        <v>0</v>
      </c>
      <c r="F73" s="50">
        <f>sumif('Foundation p1'!$D$165:$PV$165,true,'Foundation p1'!$D73:$PV73)</f>
        <v>0</v>
      </c>
      <c r="G73" s="50">
        <f>sumif('Foundation p2'!$D$165:$PG$165,true,'Foundation p2'!$D73:$PG73)</f>
        <v>0</v>
      </c>
      <c r="H73" s="50">
        <f>sumif('Higher p1'!$D$166:$ON$166,true,'Higher p1'!$D73:$ON73)</f>
        <v>0</v>
      </c>
      <c r="I73" s="50">
        <f>sumif('Higher p2'!$D$166:$LX$166,true,'Higher p2'!$D73:$LX73)</f>
        <v>0</v>
      </c>
      <c r="J73" s="50">
        <f>sumif('Higher p1'!$D$166:$ON$166,false,'Higher p1'!$D73:$ON73)</f>
        <v>0</v>
      </c>
      <c r="K73" s="50">
        <f>sumif('Higher p2'!$D$166:$LX$166,false,'Higher p2'!$D73:$LX73)</f>
        <v>0</v>
      </c>
    </row>
    <row r="74">
      <c r="A74" s="29" t="s">
        <v>404</v>
      </c>
      <c r="B74" s="30" t="s">
        <v>428</v>
      </c>
      <c r="C74" s="2" t="s">
        <v>431</v>
      </c>
      <c r="D74" s="50">
        <f>sumif('Foundation p1'!$D$165:$PV$165,false,'Foundation p1'!$D74:$PV74)</f>
        <v>0</v>
      </c>
      <c r="E74" s="50">
        <f>sumif('Foundation p2'!$D$165:$PG$165,false,'Foundation p2'!$D74:$PG74)</f>
        <v>0</v>
      </c>
      <c r="F74" s="50">
        <f>sumif('Foundation p1'!$D$165:$PV$165,true,'Foundation p1'!$D74:$PV74)</f>
        <v>0</v>
      </c>
      <c r="G74" s="50">
        <f>sumif('Foundation p2'!$D$165:$PG$165,true,'Foundation p2'!$D74:$PG74)</f>
        <v>0</v>
      </c>
      <c r="H74" s="50">
        <f>sumif('Higher p1'!$D$166:$ON$166,true,'Higher p1'!$D74:$ON74)</f>
        <v>0</v>
      </c>
      <c r="I74" s="50">
        <f>sumif('Higher p2'!$D$166:$LX$166,true,'Higher p2'!$D74:$LX74)</f>
        <v>0</v>
      </c>
      <c r="J74" s="50">
        <f>sumif('Higher p1'!$D$166:$ON$166,false,'Higher p1'!$D74:$ON74)</f>
        <v>0</v>
      </c>
      <c r="K74" s="50">
        <f>sumif('Higher p2'!$D$166:$LX$166,false,'Higher p2'!$D74:$LX74)</f>
        <v>0</v>
      </c>
    </row>
    <row r="75">
      <c r="A75" s="29" t="s">
        <v>404</v>
      </c>
      <c r="B75" s="30" t="s">
        <v>432</v>
      </c>
      <c r="C75" s="2" t="s">
        <v>433</v>
      </c>
      <c r="D75" s="50">
        <f>sumif('Foundation p1'!$D$165:$PV$165,false,'Foundation p1'!$D75:$PV75)</f>
        <v>5</v>
      </c>
      <c r="E75" s="50">
        <f>sumif('Foundation p2'!$D$165:$PG$165,false,'Foundation p2'!$D75:$PG75)</f>
        <v>14</v>
      </c>
      <c r="F75" s="50">
        <f>sumif('Foundation p1'!$D$165:$PV$165,true,'Foundation p1'!$D75:$PV75)</f>
        <v>10</v>
      </c>
      <c r="G75" s="50">
        <f>sumif('Foundation p2'!$D$165:$PG$165,true,'Foundation p2'!$D75:$PG75)</f>
        <v>9</v>
      </c>
      <c r="H75" s="50">
        <f>sumif('Higher p1'!$D$166:$ON$166,true,'Higher p1'!$D75:$ON75)</f>
        <v>8</v>
      </c>
      <c r="I75" s="50">
        <f>sumif('Higher p2'!$D$166:$LX$166,true,'Higher p2'!$D75:$LX75)</f>
        <v>2</v>
      </c>
      <c r="J75" s="50">
        <f>sumif('Higher p1'!$D$166:$ON$166,false,'Higher p1'!$D75:$ON75)</f>
        <v>0</v>
      </c>
      <c r="K75" s="50">
        <f>sumif('Higher p2'!$D$166:$LX$166,false,'Higher p2'!$D75:$LX75)</f>
        <v>0</v>
      </c>
    </row>
    <row r="76">
      <c r="A76" s="29" t="s">
        <v>404</v>
      </c>
      <c r="B76" s="30" t="s">
        <v>432</v>
      </c>
      <c r="C76" s="2" t="s">
        <v>434</v>
      </c>
      <c r="D76" s="50">
        <f>sumif('Foundation p1'!$D$165:$PV$165,false,'Foundation p1'!$D76:$PV76)</f>
        <v>0</v>
      </c>
      <c r="E76" s="50">
        <f>sumif('Foundation p2'!$D$165:$PG$165,false,'Foundation p2'!$D76:$PG76)</f>
        <v>0</v>
      </c>
      <c r="F76" s="50">
        <f>sumif('Foundation p1'!$D$165:$PV$165,true,'Foundation p1'!$D76:$PV76)</f>
        <v>2</v>
      </c>
      <c r="G76" s="50">
        <f>sumif('Foundation p2'!$D$165:$PG$165,true,'Foundation p2'!$D76:$PG76)</f>
        <v>0</v>
      </c>
      <c r="H76" s="50">
        <f>sumif('Higher p1'!$D$166:$ON$166,true,'Higher p1'!$D76:$ON76)</f>
        <v>4</v>
      </c>
      <c r="I76" s="50">
        <f>sumif('Higher p2'!$D$166:$LX$166,true,'Higher p2'!$D76:$LX76)</f>
        <v>2</v>
      </c>
      <c r="J76" s="50">
        <f>sumif('Higher p1'!$D$166:$ON$166,false,'Higher p1'!$D76:$ON76)</f>
        <v>0</v>
      </c>
      <c r="K76" s="50">
        <f>sumif('Higher p2'!$D$166:$LX$166,false,'Higher p2'!$D76:$LX76)</f>
        <v>5</v>
      </c>
    </row>
    <row r="77">
      <c r="A77" s="29" t="s">
        <v>404</v>
      </c>
      <c r="B77" s="30" t="s">
        <v>432</v>
      </c>
      <c r="C77" s="2" t="s">
        <v>435</v>
      </c>
      <c r="D77" s="50">
        <f>sumif('Foundation p1'!$D$165:$PV$165,false,'Foundation p1'!$D77:$PV77)</f>
        <v>3</v>
      </c>
      <c r="E77" s="50">
        <f>sumif('Foundation p2'!$D$165:$PG$165,false,'Foundation p2'!$D77:$PG77)</f>
        <v>8</v>
      </c>
      <c r="F77" s="50">
        <f>sumif('Foundation p1'!$D$165:$PV$165,true,'Foundation p1'!$D77:$PV77)</f>
        <v>1</v>
      </c>
      <c r="G77" s="50">
        <f>sumif('Foundation p2'!$D$165:$PG$165,true,'Foundation p2'!$D77:$PG77)</f>
        <v>0</v>
      </c>
      <c r="H77" s="50">
        <f>sumif('Higher p1'!$D$166:$ON$166,true,'Higher p1'!$D77:$ON77)</f>
        <v>3</v>
      </c>
      <c r="I77" s="50">
        <f>sumif('Higher p2'!$D$166:$LX$166,true,'Higher p2'!$D77:$LX77)</f>
        <v>0</v>
      </c>
      <c r="J77" s="50">
        <f>sumif('Higher p1'!$D$166:$ON$166,false,'Higher p1'!$D77:$ON77)</f>
        <v>0</v>
      </c>
      <c r="K77" s="50">
        <f>sumif('Higher p2'!$D$166:$LX$166,false,'Higher p2'!$D77:$LX77)</f>
        <v>0</v>
      </c>
    </row>
    <row r="78">
      <c r="A78" s="29" t="s">
        <v>404</v>
      </c>
      <c r="B78" s="30" t="s">
        <v>436</v>
      </c>
      <c r="C78" s="2" t="s">
        <v>437</v>
      </c>
      <c r="D78" s="50">
        <f>sumif('Foundation p1'!$D$165:$PV$165,false,'Foundation p1'!$D78:$PV78)</f>
        <v>0</v>
      </c>
      <c r="E78" s="50">
        <f>sumif('Foundation p2'!$D$165:$PG$165,false,'Foundation p2'!$D78:$PG78)</f>
        <v>0</v>
      </c>
      <c r="F78" s="50">
        <f>sumif('Foundation p1'!$D$165:$PV$165,true,'Foundation p1'!$D78:$PV78)</f>
        <v>4</v>
      </c>
      <c r="G78" s="50">
        <f>sumif('Foundation p2'!$D$165:$PG$165,true,'Foundation p2'!$D78:$PG78)</f>
        <v>3</v>
      </c>
      <c r="H78" s="50">
        <f>sumif('Higher p1'!$D$166:$ON$166,true,'Higher p1'!$D78:$ON78)</f>
        <v>0</v>
      </c>
      <c r="I78" s="50">
        <f>sumif('Higher p2'!$D$166:$LX$166,true,'Higher p2'!$D78:$LX78)</f>
        <v>2</v>
      </c>
      <c r="J78" s="50">
        <f>sumif('Higher p1'!$D$166:$ON$166,false,'Higher p1'!$D78:$ON78)</f>
        <v>0</v>
      </c>
      <c r="K78" s="50">
        <f>sumif('Higher p2'!$D$166:$LX$166,false,'Higher p2'!$D78:$LX78)</f>
        <v>0</v>
      </c>
    </row>
    <row r="79">
      <c r="A79" s="29" t="s">
        <v>404</v>
      </c>
      <c r="B79" s="30" t="s">
        <v>436</v>
      </c>
      <c r="C79" s="2" t="s">
        <v>438</v>
      </c>
      <c r="D79" s="50">
        <f>sumif('Foundation p1'!$D$165:$PV$165,false,'Foundation p1'!$D79:$PV79)</f>
        <v>0</v>
      </c>
      <c r="E79" s="50">
        <f>sumif('Foundation p2'!$D$165:$PG$165,false,'Foundation p2'!$D79:$PG79)</f>
        <v>3</v>
      </c>
      <c r="F79" s="50">
        <f>sumif('Foundation p1'!$D$165:$PV$165,true,'Foundation p1'!$D79:$PV79)</f>
        <v>1</v>
      </c>
      <c r="G79" s="50">
        <f>sumif('Foundation p2'!$D$165:$PG$165,true,'Foundation p2'!$D79:$PG79)</f>
        <v>1</v>
      </c>
      <c r="H79" s="50">
        <f>sumif('Higher p1'!$D$166:$ON$166,true,'Higher p1'!$D79:$ON79)</f>
        <v>12</v>
      </c>
      <c r="I79" s="50">
        <f>sumif('Higher p2'!$D$166:$LX$166,true,'Higher p2'!$D79:$LX79)</f>
        <v>10</v>
      </c>
      <c r="J79" s="50">
        <f>sumif('Higher p1'!$D$166:$ON$166,false,'Higher p1'!$D79:$ON79)</f>
        <v>0</v>
      </c>
      <c r="K79" s="50">
        <f>sumif('Higher p2'!$D$166:$LX$166,false,'Higher p2'!$D79:$LX79)</f>
        <v>0</v>
      </c>
    </row>
    <row r="80">
      <c r="A80" s="29" t="s">
        <v>404</v>
      </c>
      <c r="B80" s="30" t="s">
        <v>436</v>
      </c>
      <c r="C80" s="2" t="s">
        <v>439</v>
      </c>
      <c r="D80" s="50">
        <f>sumif('Foundation p1'!$D$165:$PV$165,false,'Foundation p1'!$D80:$PV80)</f>
        <v>0</v>
      </c>
      <c r="E80" s="50">
        <f>sumif('Foundation p2'!$D$165:$PG$165,false,'Foundation p2'!$D80:$PG80)</f>
        <v>0</v>
      </c>
      <c r="F80" s="50">
        <f>sumif('Foundation p1'!$D$165:$PV$165,true,'Foundation p1'!$D80:$PV80)</f>
        <v>0</v>
      </c>
      <c r="G80" s="50">
        <f>sumif('Foundation p2'!$D$165:$PG$165,true,'Foundation p2'!$D80:$PG80)</f>
        <v>0</v>
      </c>
      <c r="H80" s="50">
        <f>sumif('Higher p1'!$D$166:$ON$166,true,'Higher p1'!$D80:$ON80)</f>
        <v>3</v>
      </c>
      <c r="I80" s="50">
        <f>sumif('Higher p2'!$D$166:$LX$166,true,'Higher p2'!$D80:$LX80)</f>
        <v>4</v>
      </c>
      <c r="J80" s="50">
        <f>sumif('Higher p1'!$D$166:$ON$166,false,'Higher p1'!$D80:$ON80)</f>
        <v>0</v>
      </c>
      <c r="K80" s="50">
        <f>sumif('Higher p2'!$D$166:$LX$166,false,'Higher p2'!$D80:$LX80)</f>
        <v>0</v>
      </c>
    </row>
    <row r="81">
      <c r="A81" s="29" t="s">
        <v>404</v>
      </c>
      <c r="B81" s="30" t="s">
        <v>436</v>
      </c>
      <c r="C81" s="2" t="s">
        <v>440</v>
      </c>
      <c r="D81" s="50">
        <f>sumif('Foundation p1'!$D$165:$PV$165,false,'Foundation p1'!$D81:$PV81)</f>
        <v>0</v>
      </c>
      <c r="E81" s="50">
        <f>sumif('Foundation p2'!$D$165:$PG$165,false,'Foundation p2'!$D81:$PG81)</f>
        <v>0</v>
      </c>
      <c r="F81" s="50">
        <f>sumif('Foundation p1'!$D$165:$PV$165,true,'Foundation p1'!$D81:$PV81)</f>
        <v>0</v>
      </c>
      <c r="G81" s="50">
        <f>sumif('Foundation p2'!$D$165:$PG$165,true,'Foundation p2'!$D81:$PG81)</f>
        <v>0</v>
      </c>
      <c r="H81" s="50">
        <f>sumif('Higher p1'!$D$166:$ON$166,true,'Higher p1'!$D81:$ON81)</f>
        <v>0</v>
      </c>
      <c r="I81" s="50">
        <f>sumif('Higher p2'!$D$166:$LX$166,true,'Higher p2'!$D81:$LX81)</f>
        <v>0</v>
      </c>
      <c r="J81" s="50">
        <f>sumif('Higher p1'!$D$166:$ON$166,false,'Higher p1'!$D81:$ON81)</f>
        <v>0</v>
      </c>
      <c r="K81" s="50">
        <f>sumif('Higher p2'!$D$166:$LX$166,false,'Higher p2'!$D81:$LX81)</f>
        <v>0</v>
      </c>
    </row>
    <row r="82">
      <c r="A82" s="29" t="s">
        <v>404</v>
      </c>
      <c r="B82" s="30" t="s">
        <v>436</v>
      </c>
      <c r="C82" s="2" t="s">
        <v>441</v>
      </c>
      <c r="D82" s="50">
        <f>sumif('Foundation p1'!$D$165:$PV$165,false,'Foundation p1'!$D82:$PV82)</f>
        <v>0</v>
      </c>
      <c r="E82" s="50">
        <f>sumif('Foundation p2'!$D$165:$PG$165,false,'Foundation p2'!$D82:$PG82)</f>
        <v>0</v>
      </c>
      <c r="F82" s="50">
        <f>sumif('Foundation p1'!$D$165:$PV$165,true,'Foundation p1'!$D82:$PV82)</f>
        <v>0</v>
      </c>
      <c r="G82" s="50">
        <f>sumif('Foundation p2'!$D$165:$PG$165,true,'Foundation p2'!$D82:$PG82)</f>
        <v>0</v>
      </c>
      <c r="H82" s="50">
        <f>sumif('Higher p1'!$D$166:$ON$166,true,'Higher p1'!$D82:$ON82)</f>
        <v>3</v>
      </c>
      <c r="I82" s="50">
        <f>sumif('Higher p2'!$D$166:$LX$166,true,'Higher p2'!$D82:$LX82)</f>
        <v>0</v>
      </c>
      <c r="J82" s="50">
        <f>sumif('Higher p1'!$D$166:$ON$166,false,'Higher p1'!$D82:$ON82)</f>
        <v>0</v>
      </c>
      <c r="K82" s="50">
        <f>sumif('Higher p2'!$D$166:$LX$166,false,'Higher p2'!$D82:$LX82)</f>
        <v>0</v>
      </c>
    </row>
    <row r="83">
      <c r="A83" s="29" t="s">
        <v>404</v>
      </c>
      <c r="B83" s="30" t="s">
        <v>442</v>
      </c>
      <c r="C83" s="2" t="s">
        <v>443</v>
      </c>
      <c r="D83" s="50">
        <f>sumif('Foundation p1'!$D$165:$PV$165,false,'Foundation p1'!$D83:$PV83)</f>
        <v>0</v>
      </c>
      <c r="E83" s="50">
        <f>sumif('Foundation p2'!$D$165:$PG$165,false,'Foundation p2'!$D83:$PG83)</f>
        <v>0</v>
      </c>
      <c r="F83" s="50">
        <f>sumif('Foundation p1'!$D$165:$PV$165,true,'Foundation p1'!$D83:$PV83)</f>
        <v>0</v>
      </c>
      <c r="G83" s="50">
        <f>sumif('Foundation p2'!$D$165:$PG$165,true,'Foundation p2'!$D83:$PG83)</f>
        <v>0</v>
      </c>
      <c r="H83" s="50">
        <f>sumif('Higher p1'!$D$166:$ON$166,true,'Higher p1'!$D83:$ON83)</f>
        <v>30</v>
      </c>
      <c r="I83" s="50">
        <f>sumif('Higher p2'!$D$166:$LX$166,true,'Higher p2'!$D83:$LX83)</f>
        <v>11</v>
      </c>
      <c r="J83" s="50">
        <f>sumif('Higher p1'!$D$166:$ON$166,false,'Higher p1'!$D83:$ON83)</f>
        <v>0</v>
      </c>
      <c r="K83" s="50">
        <f>sumif('Higher p2'!$D$166:$LX$166,false,'Higher p2'!$D83:$LX83)</f>
        <v>1</v>
      </c>
    </row>
    <row r="84">
      <c r="A84" s="29" t="s">
        <v>404</v>
      </c>
      <c r="B84" s="30" t="s">
        <v>442</v>
      </c>
      <c r="C84" s="2" t="s">
        <v>444</v>
      </c>
      <c r="D84" s="50">
        <f>sumif('Foundation p1'!$D$165:$PV$165,false,'Foundation p1'!$D84:$PV84)</f>
        <v>0</v>
      </c>
      <c r="E84" s="50">
        <f>sumif('Foundation p2'!$D$165:$PG$165,false,'Foundation p2'!$D84:$PG84)</f>
        <v>0</v>
      </c>
      <c r="F84" s="50">
        <f>sumif('Foundation p1'!$D$165:$PV$165,true,'Foundation p1'!$D84:$PV84)</f>
        <v>0</v>
      </c>
      <c r="G84" s="50">
        <f>sumif('Foundation p2'!$D$165:$PG$165,true,'Foundation p2'!$D84:$PG84)</f>
        <v>0</v>
      </c>
      <c r="H84" s="50">
        <f>sumif('Higher p1'!$D$166:$ON$166,true,'Higher p1'!$D84:$ON84)</f>
        <v>1</v>
      </c>
      <c r="I84" s="50">
        <f>sumif('Higher p2'!$D$166:$LX$166,true,'Higher p2'!$D84:$LX84)</f>
        <v>0</v>
      </c>
      <c r="J84" s="50">
        <f>sumif('Higher p1'!$D$166:$ON$166,false,'Higher p1'!$D84:$ON84)</f>
        <v>0</v>
      </c>
      <c r="K84" s="50">
        <f>sumif('Higher p2'!$D$166:$LX$166,false,'Higher p2'!$D84:$LX84)</f>
        <v>9</v>
      </c>
    </row>
    <row r="85">
      <c r="A85" s="29" t="s">
        <v>404</v>
      </c>
      <c r="B85" s="30" t="s">
        <v>442</v>
      </c>
      <c r="C85" s="2" t="s">
        <v>445</v>
      </c>
      <c r="D85" s="50">
        <f>sumif('Foundation p1'!$D$165:$PV$165,false,'Foundation p1'!$D85:$PV85)</f>
        <v>0</v>
      </c>
      <c r="E85" s="50">
        <f>sumif('Foundation p2'!$D$165:$PG$165,false,'Foundation p2'!$D85:$PG85)</f>
        <v>0</v>
      </c>
      <c r="F85" s="50">
        <f>sumif('Foundation p1'!$D$165:$PV$165,true,'Foundation p1'!$D85:$PV85)</f>
        <v>0</v>
      </c>
      <c r="G85" s="50">
        <f>sumif('Foundation p2'!$D$165:$PG$165,true,'Foundation p2'!$D85:$PG85)</f>
        <v>0</v>
      </c>
      <c r="H85" s="50">
        <f>sumif('Higher p1'!$D$166:$ON$166,true,'Higher p1'!$D85:$ON85)</f>
        <v>0</v>
      </c>
      <c r="I85" s="50">
        <f>sumif('Higher p2'!$D$166:$LX$166,true,'Higher p2'!$D85:$LX85)</f>
        <v>0</v>
      </c>
      <c r="J85" s="50">
        <f>sumif('Higher p1'!$D$166:$ON$166,false,'Higher p1'!$D85:$ON85)</f>
        <v>14</v>
      </c>
      <c r="K85" s="50">
        <f>sumif('Higher p2'!$D$166:$LX$166,false,'Higher p2'!$D85:$LX85)</f>
        <v>15</v>
      </c>
    </row>
    <row r="86">
      <c r="A86" s="29" t="s">
        <v>404</v>
      </c>
      <c r="B86" s="30" t="s">
        <v>442</v>
      </c>
      <c r="C86" s="2" t="s">
        <v>446</v>
      </c>
      <c r="D86" s="50">
        <f>sumif('Foundation p1'!$D$165:$PV$165,false,'Foundation p1'!$D86:$PV86)</f>
        <v>0</v>
      </c>
      <c r="E86" s="50">
        <f>sumif('Foundation p2'!$D$165:$PG$165,false,'Foundation p2'!$D86:$PG86)</f>
        <v>0</v>
      </c>
      <c r="F86" s="50">
        <f>sumif('Foundation p1'!$D$165:$PV$165,true,'Foundation p1'!$D86:$PV86)</f>
        <v>0</v>
      </c>
      <c r="G86" s="50">
        <f>sumif('Foundation p2'!$D$165:$PG$165,true,'Foundation p2'!$D86:$PG86)</f>
        <v>0</v>
      </c>
      <c r="H86" s="50">
        <f>sumif('Higher p1'!$D$166:$ON$166,true,'Higher p1'!$D86:$ON86)</f>
        <v>0</v>
      </c>
      <c r="I86" s="50">
        <f>sumif('Higher p2'!$D$166:$LX$166,true,'Higher p2'!$D86:$LX86)</f>
        <v>0</v>
      </c>
      <c r="J86" s="50">
        <f>sumif('Higher p1'!$D$166:$ON$166,false,'Higher p1'!$D86:$ON86)</f>
        <v>10</v>
      </c>
      <c r="K86" s="50">
        <f>sumif('Higher p2'!$D$166:$LX$166,false,'Higher p2'!$D86:$LX86)</f>
        <v>6</v>
      </c>
    </row>
    <row r="87">
      <c r="A87" s="29" t="s">
        <v>404</v>
      </c>
      <c r="B87" s="30" t="s">
        <v>442</v>
      </c>
      <c r="C87" s="2" t="s">
        <v>447</v>
      </c>
      <c r="D87" s="50">
        <f>sumif('Foundation p1'!$D$165:$PV$165,false,'Foundation p1'!$D87:$PV87)</f>
        <v>0</v>
      </c>
      <c r="E87" s="50">
        <f>sumif('Foundation p2'!$D$165:$PG$165,false,'Foundation p2'!$D87:$PG87)</f>
        <v>0</v>
      </c>
      <c r="F87" s="50">
        <f>sumif('Foundation p1'!$D$165:$PV$165,true,'Foundation p1'!$D87:$PV87)</f>
        <v>0</v>
      </c>
      <c r="G87" s="50">
        <f>sumif('Foundation p2'!$D$165:$PG$165,true,'Foundation p2'!$D87:$PG87)</f>
        <v>0</v>
      </c>
      <c r="H87" s="50">
        <f>sumif('Higher p1'!$D$166:$ON$166,true,'Higher p1'!$D87:$ON87)</f>
        <v>0</v>
      </c>
      <c r="I87" s="50">
        <f>sumif('Higher p2'!$D$166:$LX$166,true,'Higher p2'!$D87:$LX87)</f>
        <v>0</v>
      </c>
      <c r="J87" s="50">
        <f>sumif('Higher p1'!$D$166:$ON$166,false,'Higher p1'!$D87:$ON87)</f>
        <v>0</v>
      </c>
      <c r="K87" s="50">
        <f>sumif('Higher p2'!$D$166:$LX$166,false,'Higher p2'!$D87:$LX87)</f>
        <v>0</v>
      </c>
    </row>
    <row r="88">
      <c r="A88" s="29" t="s">
        <v>404</v>
      </c>
      <c r="B88" s="30" t="s">
        <v>442</v>
      </c>
      <c r="C88" s="2" t="s">
        <v>448</v>
      </c>
      <c r="D88" s="50">
        <f>sumif('Foundation p1'!$D$165:$PV$165,false,'Foundation p1'!$D88:$PV88)</f>
        <v>0</v>
      </c>
      <c r="E88" s="50">
        <f>sumif('Foundation p2'!$D$165:$PG$165,false,'Foundation p2'!$D88:$PG88)</f>
        <v>0</v>
      </c>
      <c r="F88" s="50">
        <f>sumif('Foundation p1'!$D$165:$PV$165,true,'Foundation p1'!$D88:$PV88)</f>
        <v>0</v>
      </c>
      <c r="G88" s="50">
        <f>sumif('Foundation p2'!$D$165:$PG$165,true,'Foundation p2'!$D88:$PG88)</f>
        <v>0</v>
      </c>
      <c r="H88" s="50">
        <f>sumif('Higher p1'!$D$166:$ON$166,true,'Higher p1'!$D88:$ON88)</f>
        <v>0</v>
      </c>
      <c r="I88" s="50">
        <f>sumif('Higher p2'!$D$166:$LX$166,true,'Higher p2'!$D88:$LX88)</f>
        <v>0</v>
      </c>
      <c r="J88" s="50">
        <f>sumif('Higher p1'!$D$166:$ON$166,false,'Higher p1'!$D88:$ON88)</f>
        <v>27</v>
      </c>
      <c r="K88" s="50">
        <f>sumif('Higher p2'!$D$166:$LX$166,false,'Higher p2'!$D88:$LX88)</f>
        <v>10</v>
      </c>
    </row>
    <row r="89">
      <c r="A89" s="28" t="s">
        <v>393</v>
      </c>
      <c r="B89" s="31" t="s">
        <v>449</v>
      </c>
      <c r="C89" s="2" t="s">
        <v>450</v>
      </c>
      <c r="D89" s="50">
        <f>sumif('Foundation p1'!$D$165:$PV$165,false,'Foundation p1'!$D89:$PV89)</f>
        <v>0</v>
      </c>
      <c r="E89" s="50">
        <f>sumif('Foundation p2'!$D$165:$PG$165,false,'Foundation p2'!$D89:$PG89)</f>
        <v>0</v>
      </c>
      <c r="F89" s="50">
        <f>sumif('Foundation p1'!$D$165:$PV$165,true,'Foundation p1'!$D89:$PV89)</f>
        <v>0</v>
      </c>
      <c r="G89" s="50">
        <f>sumif('Foundation p2'!$D$165:$PG$165,true,'Foundation p2'!$D89:$PG89)</f>
        <v>0</v>
      </c>
      <c r="H89" s="50">
        <f>sumif('Higher p1'!$D$166:$ON$166,true,'Higher p1'!$D89:$ON89)</f>
        <v>0</v>
      </c>
      <c r="I89" s="50">
        <f>sumif('Higher p2'!$D$166:$LX$166,true,'Higher p2'!$D89:$LX89)</f>
        <v>0</v>
      </c>
      <c r="J89" s="50">
        <f>sumif('Higher p1'!$D$166:$ON$166,false,'Higher p1'!$D89:$ON89)</f>
        <v>0</v>
      </c>
      <c r="K89" s="50">
        <f>sumif('Higher p2'!$D$166:$LX$166,false,'Higher p2'!$D89:$LX89)</f>
        <v>0</v>
      </c>
    </row>
    <row r="90">
      <c r="A90" s="29" t="s">
        <v>404</v>
      </c>
      <c r="B90" s="30" t="s">
        <v>442</v>
      </c>
      <c r="C90" s="2" t="s">
        <v>451</v>
      </c>
      <c r="D90" s="50">
        <f>sumif('Foundation p1'!$D$165:$PV$165,false,'Foundation p1'!$D90:$PV90)</f>
        <v>0</v>
      </c>
      <c r="E90" s="50">
        <f>sumif('Foundation p2'!$D$165:$PG$165,false,'Foundation p2'!$D90:$PG90)</f>
        <v>0</v>
      </c>
      <c r="F90" s="50">
        <f>sumif('Foundation p1'!$D$165:$PV$165,true,'Foundation p1'!$D90:$PV90)</f>
        <v>0</v>
      </c>
      <c r="G90" s="50">
        <f>sumif('Foundation p2'!$D$165:$PG$165,true,'Foundation p2'!$D90:$PG90)</f>
        <v>0</v>
      </c>
      <c r="H90" s="50">
        <f>sumif('Higher p1'!$D$166:$ON$166,true,'Higher p1'!$D90:$ON90)</f>
        <v>0</v>
      </c>
      <c r="I90" s="50">
        <f>sumif('Higher p2'!$D$166:$LX$166,true,'Higher p2'!$D90:$LX90)</f>
        <v>0</v>
      </c>
      <c r="J90" s="50">
        <f>sumif('Higher p1'!$D$166:$ON$166,false,'Higher p1'!$D90:$ON90)</f>
        <v>8</v>
      </c>
      <c r="K90" s="50">
        <f>sumif('Higher p2'!$D$166:$LX$166,false,'Higher p2'!$D90:$LX90)</f>
        <v>6</v>
      </c>
    </row>
    <row r="91">
      <c r="A91" s="29" t="s">
        <v>404</v>
      </c>
      <c r="B91" s="30" t="s">
        <v>442</v>
      </c>
      <c r="C91" s="2" t="s">
        <v>452</v>
      </c>
      <c r="D91" s="50">
        <f>sumif('Foundation p1'!$D$165:$PV$165,false,'Foundation p1'!$D91:$PV91)</f>
        <v>0</v>
      </c>
      <c r="E91" s="50">
        <f>sumif('Foundation p2'!$D$165:$PG$165,false,'Foundation p2'!$D91:$PG91)</f>
        <v>0</v>
      </c>
      <c r="F91" s="50">
        <f>sumif('Foundation p1'!$D$165:$PV$165,true,'Foundation p1'!$D91:$PV91)</f>
        <v>0</v>
      </c>
      <c r="G91" s="50">
        <f>sumif('Foundation p2'!$D$165:$PG$165,true,'Foundation p2'!$D91:$PG91)</f>
        <v>0</v>
      </c>
      <c r="H91" s="50">
        <f>sumif('Higher p1'!$D$166:$ON$166,true,'Higher p1'!$D91:$ON91)</f>
        <v>0</v>
      </c>
      <c r="I91" s="50">
        <f>sumif('Higher p2'!$D$166:$LX$166,true,'Higher p2'!$D91:$LX91)</f>
        <v>0</v>
      </c>
      <c r="J91" s="50">
        <f>sumif('Higher p1'!$D$166:$ON$166,false,'Higher p1'!$D91:$ON91)</f>
        <v>0</v>
      </c>
      <c r="K91" s="50">
        <f>sumif('Higher p2'!$D$166:$LX$166,false,'Higher p2'!$D91:$LX91)</f>
        <v>0</v>
      </c>
    </row>
    <row r="92">
      <c r="A92" s="29" t="s">
        <v>404</v>
      </c>
      <c r="B92" s="30" t="s">
        <v>453</v>
      </c>
      <c r="C92" s="2" t="s">
        <v>454</v>
      </c>
      <c r="D92" s="50">
        <f>sumif('Foundation p1'!$D$165:$PV$165,false,'Foundation p1'!$D92:$PV92)</f>
        <v>0</v>
      </c>
      <c r="E92" s="50">
        <f>sumif('Foundation p2'!$D$165:$PG$165,false,'Foundation p2'!$D92:$PG92)</f>
        <v>0</v>
      </c>
      <c r="F92" s="50">
        <f>sumif('Foundation p1'!$D$165:$PV$165,true,'Foundation p1'!$D92:$PV92)</f>
        <v>0</v>
      </c>
      <c r="G92" s="50">
        <f>sumif('Foundation p2'!$D$165:$PG$165,true,'Foundation p2'!$D92:$PG92)</f>
        <v>0</v>
      </c>
      <c r="H92" s="50">
        <f>sumif('Higher p1'!$D$166:$ON$166,true,'Higher p1'!$D92:$ON92)</f>
        <v>0</v>
      </c>
      <c r="I92" s="50">
        <f>sumif('Higher p2'!$D$166:$LX$166,true,'Higher p2'!$D92:$LX92)</f>
        <v>0</v>
      </c>
      <c r="J92" s="50">
        <f>sumif('Higher p1'!$D$166:$ON$166,false,'Higher p1'!$D92:$ON92)</f>
        <v>0</v>
      </c>
      <c r="K92" s="50">
        <f>sumif('Higher p2'!$D$166:$LX$166,false,'Higher p2'!$D92:$LX92)</f>
        <v>0</v>
      </c>
    </row>
    <row r="93">
      <c r="A93" s="29" t="s">
        <v>404</v>
      </c>
      <c r="B93" s="30" t="s">
        <v>453</v>
      </c>
      <c r="C93" s="2" t="s">
        <v>455</v>
      </c>
      <c r="D93" s="50">
        <f>sumif('Foundation p1'!$D$165:$PV$165,false,'Foundation p1'!$D93:$PV93)</f>
        <v>0</v>
      </c>
      <c r="E93" s="50">
        <f>sumif('Foundation p2'!$D$165:$PG$165,false,'Foundation p2'!$D93:$PG93)</f>
        <v>0</v>
      </c>
      <c r="F93" s="50">
        <f>sumif('Foundation p1'!$D$165:$PV$165,true,'Foundation p1'!$D93:$PV93)</f>
        <v>0</v>
      </c>
      <c r="G93" s="50">
        <f>sumif('Foundation p2'!$D$165:$PG$165,true,'Foundation p2'!$D93:$PG93)</f>
        <v>0</v>
      </c>
      <c r="H93" s="50">
        <f>sumif('Higher p1'!$D$166:$ON$166,true,'Higher p1'!$D93:$ON93)</f>
        <v>5</v>
      </c>
      <c r="I93" s="50">
        <f>sumif('Higher p2'!$D$166:$LX$166,true,'Higher p2'!$D93:$LX93)</f>
        <v>0</v>
      </c>
      <c r="J93" s="50">
        <f>sumif('Higher p1'!$D$166:$ON$166,false,'Higher p1'!$D93:$ON93)</f>
        <v>0</v>
      </c>
      <c r="K93" s="50">
        <f>sumif('Higher p2'!$D$166:$LX$166,false,'Higher p2'!$D93:$LX93)</f>
        <v>0</v>
      </c>
    </row>
    <row r="94">
      <c r="A94" s="29" t="s">
        <v>404</v>
      </c>
      <c r="B94" s="30" t="s">
        <v>453</v>
      </c>
      <c r="C94" s="2" t="s">
        <v>456</v>
      </c>
      <c r="D94" s="50">
        <f>sumif('Foundation p1'!$D$165:$PV$165,false,'Foundation p1'!$D94:$PV94)</f>
        <v>0</v>
      </c>
      <c r="E94" s="50">
        <f>sumif('Foundation p2'!$D$165:$PG$165,false,'Foundation p2'!$D94:$PG94)</f>
        <v>0</v>
      </c>
      <c r="F94" s="50">
        <f>sumif('Foundation p1'!$D$165:$PV$165,true,'Foundation p1'!$D94:$PV94)</f>
        <v>0</v>
      </c>
      <c r="G94" s="50">
        <f>sumif('Foundation p2'!$D$165:$PG$165,true,'Foundation p2'!$D94:$PG94)</f>
        <v>0</v>
      </c>
      <c r="H94" s="50">
        <f>sumif('Higher p1'!$D$166:$ON$166,true,'Higher p1'!$D94:$ON94)</f>
        <v>13</v>
      </c>
      <c r="I94" s="50">
        <f>sumif('Higher p2'!$D$166:$LX$166,true,'Higher p2'!$D94:$LX94)</f>
        <v>3</v>
      </c>
      <c r="J94" s="50">
        <f>sumif('Higher p1'!$D$166:$ON$166,false,'Higher p1'!$D94:$ON94)</f>
        <v>0</v>
      </c>
      <c r="K94" s="50">
        <f>sumif('Higher p2'!$D$166:$LX$166,false,'Higher p2'!$D94:$LX94)</f>
        <v>0</v>
      </c>
    </row>
    <row r="95">
      <c r="A95" s="29" t="s">
        <v>404</v>
      </c>
      <c r="B95" s="30" t="s">
        <v>453</v>
      </c>
      <c r="C95" s="2" t="s">
        <v>457</v>
      </c>
      <c r="D95" s="50">
        <f>sumif('Foundation p1'!$D$165:$PV$165,false,'Foundation p1'!$D95:$PV95)</f>
        <v>0</v>
      </c>
      <c r="E95" s="50">
        <f>sumif('Foundation p2'!$D$165:$PG$165,false,'Foundation p2'!$D95:$PG95)</f>
        <v>0</v>
      </c>
      <c r="F95" s="50">
        <f>sumif('Foundation p1'!$D$165:$PV$165,true,'Foundation p1'!$D95:$PV95)</f>
        <v>0</v>
      </c>
      <c r="G95" s="50">
        <f>sumif('Foundation p2'!$D$165:$PG$165,true,'Foundation p2'!$D95:$PG95)</f>
        <v>0</v>
      </c>
      <c r="H95" s="50">
        <f>sumif('Higher p1'!$D$166:$ON$166,true,'Higher p1'!$D95:$ON95)</f>
        <v>0</v>
      </c>
      <c r="I95" s="50">
        <f>sumif('Higher p2'!$D$166:$LX$166,true,'Higher p2'!$D95:$LX95)</f>
        <v>0</v>
      </c>
      <c r="J95" s="50">
        <f>sumif('Higher p1'!$D$166:$ON$166,false,'Higher p1'!$D95:$ON95)</f>
        <v>0</v>
      </c>
      <c r="K95" s="50">
        <f>sumif('Higher p2'!$D$166:$LX$166,false,'Higher p2'!$D95:$LX95)</f>
        <v>0</v>
      </c>
    </row>
    <row r="96">
      <c r="A96" s="29" t="s">
        <v>404</v>
      </c>
      <c r="B96" s="30" t="s">
        <v>453</v>
      </c>
      <c r="C96" s="2" t="s">
        <v>458</v>
      </c>
      <c r="D96" s="50">
        <f>sumif('Foundation p1'!$D$165:$PV$165,false,'Foundation p1'!$D96:$PV96)</f>
        <v>0</v>
      </c>
      <c r="E96" s="50">
        <f>sumif('Foundation p2'!$D$165:$PG$165,false,'Foundation p2'!$D96:$PG96)</f>
        <v>0</v>
      </c>
      <c r="F96" s="50">
        <f>sumif('Foundation p1'!$D$165:$PV$165,true,'Foundation p1'!$D96:$PV96)</f>
        <v>0</v>
      </c>
      <c r="G96" s="50">
        <f>sumif('Foundation p2'!$D$165:$PG$165,true,'Foundation p2'!$D96:$PG96)</f>
        <v>0</v>
      </c>
      <c r="H96" s="50">
        <f>sumif('Higher p1'!$D$166:$ON$166,true,'Higher p1'!$D96:$ON96)</f>
        <v>0</v>
      </c>
      <c r="I96" s="50">
        <f>sumif('Higher p2'!$D$166:$LX$166,true,'Higher p2'!$D96:$LX96)</f>
        <v>0</v>
      </c>
      <c r="J96" s="50">
        <f>sumif('Higher p1'!$D$166:$ON$166,false,'Higher p1'!$D96:$ON96)</f>
        <v>21</v>
      </c>
      <c r="K96" s="50">
        <f>sumif('Higher p2'!$D$166:$LX$166,false,'Higher p2'!$D96:$LX96)</f>
        <v>0</v>
      </c>
    </row>
    <row r="97">
      <c r="A97" s="32" t="s">
        <v>459</v>
      </c>
      <c r="B97" s="33" t="s">
        <v>460</v>
      </c>
      <c r="C97" s="2" t="s">
        <v>461</v>
      </c>
      <c r="D97" s="50">
        <f>sumif('Foundation p1'!$D$165:$PV$165,false,'Foundation p1'!$D97:$PV97)</f>
        <v>2</v>
      </c>
      <c r="E97" s="50">
        <f>sumif('Foundation p2'!$D$165:$PG$165,false,'Foundation p2'!$D97:$PG97)</f>
        <v>19</v>
      </c>
      <c r="F97" s="50">
        <f>sumif('Foundation p1'!$D$165:$PV$165,true,'Foundation p1'!$D97:$PV97)</f>
        <v>1</v>
      </c>
      <c r="G97" s="50">
        <f>sumif('Foundation p2'!$D$165:$PG$165,true,'Foundation p2'!$D97:$PG97)</f>
        <v>4</v>
      </c>
      <c r="H97" s="50">
        <f>sumif('Higher p1'!$D$166:$ON$166,true,'Higher p1'!$D97:$ON97)</f>
        <v>3</v>
      </c>
      <c r="I97" s="50">
        <f>sumif('Higher p2'!$D$166:$LX$166,true,'Higher p2'!$D97:$LX97)</f>
        <v>0</v>
      </c>
      <c r="J97" s="50">
        <f>sumif('Higher p1'!$D$166:$ON$166,false,'Higher p1'!$D97:$ON97)</f>
        <v>0</v>
      </c>
      <c r="K97" s="50">
        <f>sumif('Higher p2'!$D$166:$LX$166,false,'Higher p2'!$D97:$LX97)</f>
        <v>0</v>
      </c>
    </row>
    <row r="98">
      <c r="A98" s="32" t="s">
        <v>459</v>
      </c>
      <c r="B98" s="33" t="s">
        <v>460</v>
      </c>
      <c r="C98" s="2" t="s">
        <v>462</v>
      </c>
      <c r="D98" s="50">
        <f>sumif('Foundation p1'!$D$165:$PV$165,false,'Foundation p1'!$D98:$PV98)</f>
        <v>1</v>
      </c>
      <c r="E98" s="50">
        <f>sumif('Foundation p2'!$D$165:$PG$165,false,'Foundation p2'!$D98:$PG98)</f>
        <v>6</v>
      </c>
      <c r="F98" s="50">
        <f>sumif('Foundation p1'!$D$165:$PV$165,true,'Foundation p1'!$D98:$PV98)</f>
        <v>2</v>
      </c>
      <c r="G98" s="50">
        <f>sumif('Foundation p2'!$D$165:$PG$165,true,'Foundation p2'!$D98:$PG98)</f>
        <v>0</v>
      </c>
      <c r="H98" s="50">
        <f>sumif('Higher p1'!$D$166:$ON$166,true,'Higher p1'!$D98:$ON98)</f>
        <v>0</v>
      </c>
      <c r="I98" s="50">
        <f>sumif('Higher p2'!$D$166:$LX$166,true,'Higher p2'!$D98:$LX98)</f>
        <v>0</v>
      </c>
      <c r="J98" s="50">
        <f>sumif('Higher p1'!$D$166:$ON$166,false,'Higher p1'!$D98:$ON98)</f>
        <v>0</v>
      </c>
      <c r="K98" s="50">
        <f>sumif('Higher p2'!$D$166:$LX$166,false,'Higher p2'!$D98:$LX98)</f>
        <v>0</v>
      </c>
    </row>
    <row r="99">
      <c r="A99" s="32" t="s">
        <v>459</v>
      </c>
      <c r="B99" s="33" t="s">
        <v>460</v>
      </c>
      <c r="C99" s="24" t="s">
        <v>151</v>
      </c>
      <c r="D99" s="50">
        <f>sumif('Foundation p1'!$D$165:$PV$165,false,'Foundation p1'!$D99:$PV99)</f>
        <v>18</v>
      </c>
      <c r="E99" s="50">
        <f>sumif('Foundation p2'!$D$165:$PG$165,false,'Foundation p2'!$D99:$PG99)</f>
        <v>5</v>
      </c>
      <c r="F99" s="50">
        <f>sumif('Foundation p1'!$D$165:$PV$165,true,'Foundation p1'!$D99:$PV99)</f>
        <v>0</v>
      </c>
      <c r="G99" s="50">
        <f>sumif('Foundation p2'!$D$165:$PG$165,true,'Foundation p2'!$D99:$PG99)</f>
        <v>0</v>
      </c>
      <c r="H99" s="50">
        <f>sumif('Higher p1'!$D$166:$ON$166,true,'Higher p1'!$D99:$ON99)</f>
        <v>0</v>
      </c>
      <c r="I99" s="50">
        <f>sumif('Higher p2'!$D$166:$LX$166,true,'Higher p2'!$D99:$LX99)</f>
        <v>0</v>
      </c>
      <c r="J99" s="50">
        <f>sumif('Higher p1'!$D$166:$ON$166,false,'Higher p1'!$D99:$ON99)</f>
        <v>0</v>
      </c>
      <c r="K99" s="50">
        <f>sumif('Higher p2'!$D$166:$LX$166,false,'Higher p2'!$D99:$LX99)</f>
        <v>0</v>
      </c>
    </row>
    <row r="100">
      <c r="A100" s="32" t="s">
        <v>459</v>
      </c>
      <c r="B100" s="33" t="s">
        <v>460</v>
      </c>
      <c r="C100" s="2" t="s">
        <v>463</v>
      </c>
      <c r="D100" s="50">
        <f>sumif('Foundation p1'!$D$165:$PV$165,false,'Foundation p1'!$D100:$PV100)</f>
        <v>18</v>
      </c>
      <c r="E100" s="50">
        <f>sumif('Foundation p2'!$D$165:$PG$165,false,'Foundation p2'!$D100:$PG100)</f>
        <v>12</v>
      </c>
      <c r="F100" s="50">
        <f>sumif('Foundation p1'!$D$165:$PV$165,true,'Foundation p1'!$D100:$PV100)</f>
        <v>0</v>
      </c>
      <c r="G100" s="50">
        <f>sumif('Foundation p2'!$D$165:$PG$165,true,'Foundation p2'!$D100:$PG100)</f>
        <v>0</v>
      </c>
      <c r="H100" s="50">
        <f>sumif('Higher p1'!$D$166:$ON$166,true,'Higher p1'!$D100:$ON100)</f>
        <v>0</v>
      </c>
      <c r="I100" s="50">
        <f>sumif('Higher p2'!$D$166:$LX$166,true,'Higher p2'!$D100:$LX100)</f>
        <v>0</v>
      </c>
      <c r="J100" s="50">
        <f>sumif('Higher p1'!$D$166:$ON$166,false,'Higher p1'!$D100:$ON100)</f>
        <v>0</v>
      </c>
      <c r="K100" s="50">
        <f>sumif('Higher p2'!$D$166:$LX$166,false,'Higher p2'!$D100:$LX100)</f>
        <v>0</v>
      </c>
    </row>
    <row r="101">
      <c r="A101" s="32" t="s">
        <v>459</v>
      </c>
      <c r="B101" s="34" t="s">
        <v>464</v>
      </c>
      <c r="C101" s="2" t="s">
        <v>465</v>
      </c>
      <c r="D101" s="50">
        <f>sumif('Foundation p1'!$D$165:$PV$165,false,'Foundation p1'!$D101:$PV101)</f>
        <v>19</v>
      </c>
      <c r="E101" s="50">
        <f>sumif('Foundation p2'!$D$165:$PG$165,false,'Foundation p2'!$D101:$PG101)</f>
        <v>7</v>
      </c>
      <c r="F101" s="50">
        <f>sumif('Foundation p1'!$D$165:$PV$165,true,'Foundation p1'!$D101:$PV101)</f>
        <v>4</v>
      </c>
      <c r="G101" s="50">
        <f>sumif('Foundation p2'!$D$165:$PG$165,true,'Foundation p2'!$D101:$PG101)</f>
        <v>4</v>
      </c>
      <c r="H101" s="50">
        <f>sumif('Higher p1'!$D$166:$ON$166,true,'Higher p1'!$D101:$ON101)</f>
        <v>1</v>
      </c>
      <c r="I101" s="50">
        <f>sumif('Higher p2'!$D$166:$LX$166,true,'Higher p2'!$D101:$LX101)</f>
        <v>2</v>
      </c>
      <c r="J101" s="50">
        <f>sumif('Higher p1'!$D$166:$ON$166,false,'Higher p1'!$D101:$ON101)</f>
        <v>0</v>
      </c>
      <c r="K101" s="50">
        <f>sumif('Higher p2'!$D$166:$LX$166,false,'Higher p2'!$D101:$LX101)</f>
        <v>0</v>
      </c>
    </row>
    <row r="102">
      <c r="A102" s="32" t="s">
        <v>459</v>
      </c>
      <c r="B102" s="34" t="s">
        <v>464</v>
      </c>
      <c r="C102" s="2" t="s">
        <v>189</v>
      </c>
      <c r="D102" s="50">
        <f>sumif('Foundation p1'!$D$165:$PV$165,false,'Foundation p1'!$D102:$PV102)</f>
        <v>0</v>
      </c>
      <c r="E102" s="50">
        <f>sumif('Foundation p2'!$D$165:$PG$165,false,'Foundation p2'!$D102:$PG102)</f>
        <v>0</v>
      </c>
      <c r="F102" s="50">
        <f>sumif('Foundation p1'!$D$165:$PV$165,true,'Foundation p1'!$D102:$PV102)</f>
        <v>13</v>
      </c>
      <c r="G102" s="50">
        <f>sumif('Foundation p2'!$D$165:$PG$165,true,'Foundation p2'!$D102:$PG102)</f>
        <v>4</v>
      </c>
      <c r="H102" s="50">
        <f>sumif('Higher p1'!$D$166:$ON$166,true,'Higher p1'!$D102:$ON102)</f>
        <v>0</v>
      </c>
      <c r="I102" s="50">
        <f>sumif('Higher p2'!$D$166:$LX$166,true,'Higher p2'!$D102:$LX102)</f>
        <v>0</v>
      </c>
      <c r="J102" s="50">
        <f>sumif('Higher p1'!$D$166:$ON$166,false,'Higher p1'!$D102:$ON102)</f>
        <v>0</v>
      </c>
      <c r="K102" s="50">
        <f>sumif('Higher p2'!$D$166:$LX$166,false,'Higher p2'!$D102:$LX102)</f>
        <v>1</v>
      </c>
    </row>
    <row r="103">
      <c r="A103" s="32" t="s">
        <v>459</v>
      </c>
      <c r="B103" s="34" t="s">
        <v>466</v>
      </c>
      <c r="C103" s="2" t="s">
        <v>467</v>
      </c>
      <c r="D103" s="50">
        <f>sumif('Foundation p1'!$D$165:$PV$165,false,'Foundation p1'!$D103:$PV103)</f>
        <v>1</v>
      </c>
      <c r="E103" s="50">
        <f>sumif('Foundation p2'!$D$165:$PG$165,false,'Foundation p2'!$D103:$PG103)</f>
        <v>0</v>
      </c>
      <c r="F103" s="50">
        <f>sumif('Foundation p1'!$D$165:$PV$165,true,'Foundation p1'!$D103:$PV103)</f>
        <v>9</v>
      </c>
      <c r="G103" s="50">
        <f>sumif('Foundation p2'!$D$165:$PG$165,true,'Foundation p2'!$D103:$PG103)</f>
        <v>12</v>
      </c>
      <c r="H103" s="50">
        <f>sumif('Higher p1'!$D$166:$ON$166,true,'Higher p1'!$D103:$ON103)</f>
        <v>7</v>
      </c>
      <c r="I103" s="50">
        <f>sumif('Higher p2'!$D$166:$LX$166,true,'Higher p2'!$D103:$LX103)</f>
        <v>4</v>
      </c>
      <c r="J103" s="50">
        <f>sumif('Higher p1'!$D$166:$ON$166,false,'Higher p1'!$D103:$ON103)</f>
        <v>0</v>
      </c>
      <c r="K103" s="50">
        <f>sumif('Higher p2'!$D$166:$LX$166,false,'Higher p2'!$D103:$LX103)</f>
        <v>0</v>
      </c>
    </row>
    <row r="104">
      <c r="A104" s="32" t="s">
        <v>459</v>
      </c>
      <c r="B104" s="34" t="s">
        <v>466</v>
      </c>
      <c r="C104" s="2" t="s">
        <v>468</v>
      </c>
      <c r="D104" s="50">
        <f>sumif('Foundation p1'!$D$165:$PV$165,false,'Foundation p1'!$D104:$PV104)</f>
        <v>1</v>
      </c>
      <c r="E104" s="50">
        <f>sumif('Foundation p2'!$D$165:$PG$165,false,'Foundation p2'!$D104:$PG104)</f>
        <v>0</v>
      </c>
      <c r="F104" s="50">
        <f>sumif('Foundation p1'!$D$165:$PV$165,true,'Foundation p1'!$D104:$PV104)</f>
        <v>14</v>
      </c>
      <c r="G104" s="50">
        <f>sumif('Foundation p2'!$D$165:$PG$165,true,'Foundation p2'!$D104:$PG104)</f>
        <v>11</v>
      </c>
      <c r="H104" s="50">
        <f>sumif('Higher p1'!$D$166:$ON$166,true,'Higher p1'!$D104:$ON104)</f>
        <v>4</v>
      </c>
      <c r="I104" s="50">
        <f>sumif('Higher p2'!$D$166:$LX$166,true,'Higher p2'!$D104:$LX104)</f>
        <v>1</v>
      </c>
      <c r="J104" s="50">
        <f>sumif('Higher p1'!$D$166:$ON$166,false,'Higher p1'!$D104:$ON104)</f>
        <v>0</v>
      </c>
      <c r="K104" s="50">
        <f>sumif('Higher p2'!$D$166:$LX$166,false,'Higher p2'!$D104:$LX104)</f>
        <v>0</v>
      </c>
    </row>
    <row r="105">
      <c r="A105" s="32" t="s">
        <v>459</v>
      </c>
      <c r="B105" s="34" t="s">
        <v>466</v>
      </c>
      <c r="C105" s="2" t="s">
        <v>469</v>
      </c>
      <c r="D105" s="50">
        <f>sumif('Foundation p1'!$D$165:$PV$165,false,'Foundation p1'!$D105:$PV105)</f>
        <v>0</v>
      </c>
      <c r="E105" s="50">
        <f>sumif('Foundation p2'!$D$165:$PG$165,false,'Foundation p2'!$D105:$PG105)</f>
        <v>0</v>
      </c>
      <c r="F105" s="50">
        <f>sumif('Foundation p1'!$D$165:$PV$165,true,'Foundation p1'!$D105:$PV105)</f>
        <v>0</v>
      </c>
      <c r="G105" s="50">
        <f>sumif('Foundation p2'!$D$165:$PG$165,true,'Foundation p2'!$D105:$PG105)</f>
        <v>1</v>
      </c>
      <c r="H105" s="50">
        <f>sumif('Higher p1'!$D$166:$ON$166,true,'Higher p1'!$D105:$ON105)</f>
        <v>6</v>
      </c>
      <c r="I105" s="50">
        <f>sumif('Higher p2'!$D$166:$LX$166,true,'Higher p2'!$D105:$LX105)</f>
        <v>1</v>
      </c>
      <c r="J105" s="50">
        <f>sumif('Higher p1'!$D$166:$ON$166,false,'Higher p1'!$D105:$ON105)</f>
        <v>0</v>
      </c>
      <c r="K105" s="50">
        <f>sumif('Higher p2'!$D$166:$LX$166,false,'Higher p2'!$D105:$LX105)</f>
        <v>2</v>
      </c>
    </row>
    <row r="106">
      <c r="A106" s="32" t="s">
        <v>459</v>
      </c>
      <c r="B106" s="33" t="s">
        <v>470</v>
      </c>
      <c r="C106" s="2" t="s">
        <v>471</v>
      </c>
      <c r="D106" s="50">
        <f>sumif('Foundation p1'!$D$165:$PV$165,false,'Foundation p1'!$D106:$PV106)</f>
        <v>28</v>
      </c>
      <c r="E106" s="50">
        <f>sumif('Foundation p2'!$D$165:$PG$165,false,'Foundation p2'!$D106:$PG106)</f>
        <v>8</v>
      </c>
      <c r="F106" s="50">
        <f>sumif('Foundation p1'!$D$165:$PV$165,true,'Foundation p1'!$D106:$PV106)</f>
        <v>2</v>
      </c>
      <c r="G106" s="50">
        <f>sumif('Foundation p2'!$D$165:$PG$165,true,'Foundation p2'!$D106:$PG106)</f>
        <v>8</v>
      </c>
      <c r="H106" s="50">
        <f>sumif('Higher p1'!$D$166:$ON$166,true,'Higher p1'!$D106:$ON106)</f>
        <v>0</v>
      </c>
      <c r="I106" s="50">
        <f>sumif('Higher p2'!$D$166:$LX$166,true,'Higher p2'!$D106:$LX106)</f>
        <v>0</v>
      </c>
      <c r="J106" s="50">
        <f>sumif('Higher p1'!$D$166:$ON$166,false,'Higher p1'!$D106:$ON106)</f>
        <v>0</v>
      </c>
      <c r="K106" s="50">
        <f>sumif('Higher p2'!$D$166:$LX$166,false,'Higher p2'!$D106:$LX106)</f>
        <v>0</v>
      </c>
    </row>
    <row r="107">
      <c r="A107" s="32" t="s">
        <v>459</v>
      </c>
      <c r="B107" s="33" t="s">
        <v>470</v>
      </c>
      <c r="C107" s="2" t="s">
        <v>472</v>
      </c>
      <c r="D107" s="50">
        <f>sumif('Foundation p1'!$D$165:$PV$165,false,'Foundation p1'!$D107:$PV107)</f>
        <v>0</v>
      </c>
      <c r="E107" s="50">
        <f>sumif('Foundation p2'!$D$165:$PG$165,false,'Foundation p2'!$D107:$PG107)</f>
        <v>0</v>
      </c>
      <c r="F107" s="50">
        <f>sumif('Foundation p1'!$D$165:$PV$165,true,'Foundation p1'!$D107:$PV107)</f>
        <v>0</v>
      </c>
      <c r="G107" s="50">
        <f>sumif('Foundation p2'!$D$165:$PG$165,true,'Foundation p2'!$D107:$PG107)</f>
        <v>0</v>
      </c>
      <c r="H107" s="50">
        <f>sumif('Higher p1'!$D$166:$ON$166,true,'Higher p1'!$D107:$ON107)</f>
        <v>0</v>
      </c>
      <c r="I107" s="50">
        <f>sumif('Higher p2'!$D$166:$LX$166,true,'Higher p2'!$D107:$LX107)</f>
        <v>0</v>
      </c>
      <c r="J107" s="50">
        <f>sumif('Higher p1'!$D$166:$ON$166,false,'Higher p1'!$D107:$ON107)</f>
        <v>24</v>
      </c>
      <c r="K107" s="50">
        <f>sumif('Higher p2'!$D$166:$LX$166,false,'Higher p2'!$D107:$LX107)</f>
        <v>0</v>
      </c>
    </row>
    <row r="108">
      <c r="A108" s="32" t="s">
        <v>459</v>
      </c>
      <c r="B108" s="33" t="s">
        <v>473</v>
      </c>
      <c r="C108" s="2" t="s">
        <v>473</v>
      </c>
      <c r="D108" s="50">
        <f>sumif('Foundation p1'!$D$165:$PV$165,false,'Foundation p1'!$D108:$PV108)</f>
        <v>20</v>
      </c>
      <c r="E108" s="50">
        <f>sumif('Foundation p2'!$D$165:$PG$165,false,'Foundation p2'!$D108:$PG108)</f>
        <v>7</v>
      </c>
      <c r="F108" s="50">
        <f>sumif('Foundation p1'!$D$165:$PV$165,true,'Foundation p1'!$D108:$PV108)</f>
        <v>4</v>
      </c>
      <c r="G108" s="50">
        <f>sumif('Foundation p2'!$D$165:$PG$165,true,'Foundation p2'!$D108:$PG108)</f>
        <v>6</v>
      </c>
      <c r="H108" s="50">
        <f>sumif('Higher p1'!$D$166:$ON$166,true,'Higher p1'!$D108:$ON108)</f>
        <v>0</v>
      </c>
      <c r="I108" s="50">
        <f>sumif('Higher p2'!$D$166:$LX$166,true,'Higher p2'!$D108:$LX108)</f>
        <v>3</v>
      </c>
      <c r="J108" s="50">
        <f>sumif('Higher p1'!$D$166:$ON$166,false,'Higher p1'!$D108:$ON108)</f>
        <v>0</v>
      </c>
      <c r="K108" s="50">
        <f>sumif('Higher p2'!$D$166:$LX$166,false,'Higher p2'!$D108:$LX108)</f>
        <v>1</v>
      </c>
    </row>
    <row r="109">
      <c r="A109" s="32" t="s">
        <v>459</v>
      </c>
      <c r="B109" s="33" t="s">
        <v>474</v>
      </c>
      <c r="C109" s="2" t="s">
        <v>474</v>
      </c>
      <c r="D109" s="50">
        <f>sumif('Foundation p1'!$D$165:$PV$165,false,'Foundation p1'!$D109:$PV109)</f>
        <v>13</v>
      </c>
      <c r="E109" s="50">
        <f>sumif('Foundation p2'!$D$165:$PG$165,false,'Foundation p2'!$D109:$PG109)</f>
        <v>2</v>
      </c>
      <c r="F109" s="50">
        <f>sumif('Foundation p1'!$D$165:$PV$165,true,'Foundation p1'!$D109:$PV109)</f>
        <v>31</v>
      </c>
      <c r="G109" s="50">
        <f>sumif('Foundation p2'!$D$165:$PG$165,true,'Foundation p2'!$D109:$PG109)</f>
        <v>19</v>
      </c>
      <c r="H109" s="50">
        <f>sumif('Higher p1'!$D$166:$ON$166,true,'Higher p1'!$D109:$ON109)</f>
        <v>0</v>
      </c>
      <c r="I109" s="50">
        <f>sumif('Higher p2'!$D$166:$LX$166,true,'Higher p2'!$D109:$LX109)</f>
        <v>12</v>
      </c>
      <c r="J109" s="50">
        <f>sumif('Higher p1'!$D$166:$ON$166,false,'Higher p1'!$D109:$ON109)</f>
        <v>2</v>
      </c>
      <c r="K109" s="50">
        <f>sumif('Higher p2'!$D$166:$LX$166,false,'Higher p2'!$D109:$LX109)</f>
        <v>0</v>
      </c>
    </row>
    <row r="110">
      <c r="A110" s="32" t="s">
        <v>459</v>
      </c>
      <c r="B110" s="33" t="s">
        <v>475</v>
      </c>
      <c r="C110" s="2" t="s">
        <v>476</v>
      </c>
      <c r="D110" s="50">
        <f>sumif('Foundation p1'!$D$165:$PV$165,false,'Foundation p1'!$D110:$PV110)</f>
        <v>6</v>
      </c>
      <c r="E110" s="50">
        <f>sumif('Foundation p2'!$D$165:$PG$165,false,'Foundation p2'!$D110:$PG110)</f>
        <v>6</v>
      </c>
      <c r="F110" s="50">
        <f>sumif('Foundation p1'!$D$165:$PV$165,true,'Foundation p1'!$D110:$PV110)</f>
        <v>0</v>
      </c>
      <c r="G110" s="50">
        <f>sumif('Foundation p2'!$D$165:$PG$165,true,'Foundation p2'!$D110:$PG110)</f>
        <v>16</v>
      </c>
      <c r="H110" s="50">
        <f>sumif('Higher p1'!$D$166:$ON$166,true,'Higher p1'!$D110:$ON110)</f>
        <v>5</v>
      </c>
      <c r="I110" s="50">
        <f>sumif('Higher p2'!$D$166:$LX$166,true,'Higher p2'!$D110:$LX110)</f>
        <v>5</v>
      </c>
      <c r="J110" s="50">
        <f>sumif('Higher p1'!$D$166:$ON$166,false,'Higher p1'!$D110:$ON110)</f>
        <v>0</v>
      </c>
      <c r="K110" s="50">
        <f>sumif('Higher p2'!$D$166:$LX$166,false,'Higher p2'!$D110:$LX110)</f>
        <v>0</v>
      </c>
    </row>
    <row r="111">
      <c r="A111" s="32" t="s">
        <v>459</v>
      </c>
      <c r="B111" s="33" t="s">
        <v>475</v>
      </c>
      <c r="C111" s="2" t="s">
        <v>477</v>
      </c>
      <c r="D111" s="50">
        <f>sumif('Foundation p1'!$D$165:$PV$165,false,'Foundation p1'!$D111:$PV111)</f>
        <v>0</v>
      </c>
      <c r="E111" s="50">
        <f>sumif('Foundation p2'!$D$165:$PG$165,false,'Foundation p2'!$D111:$PG111)</f>
        <v>0</v>
      </c>
      <c r="F111" s="50">
        <f>sumif('Foundation p1'!$D$165:$PV$165,true,'Foundation p1'!$D111:$PV111)</f>
        <v>0</v>
      </c>
      <c r="G111" s="50">
        <f>sumif('Foundation p2'!$D$165:$PG$165,true,'Foundation p2'!$D111:$PG111)</f>
        <v>0</v>
      </c>
      <c r="H111" s="50">
        <f>sumif('Higher p1'!$D$166:$ON$166,true,'Higher p1'!$D111:$ON111)</f>
        <v>0</v>
      </c>
      <c r="I111" s="50">
        <f>sumif('Higher p2'!$D$166:$LX$166,true,'Higher p2'!$D111:$LX111)</f>
        <v>0</v>
      </c>
      <c r="J111" s="50">
        <f>sumif('Higher p1'!$D$166:$ON$166,false,'Higher p1'!$D111:$ON111)</f>
        <v>3</v>
      </c>
      <c r="K111" s="50">
        <f>sumif('Higher p2'!$D$166:$LX$166,false,'Higher p2'!$D111:$LX111)</f>
        <v>14</v>
      </c>
    </row>
    <row r="112">
      <c r="A112" s="32" t="s">
        <v>459</v>
      </c>
      <c r="B112" s="33" t="s">
        <v>475</v>
      </c>
      <c r="C112" s="2" t="s">
        <v>478</v>
      </c>
      <c r="D112" s="50">
        <f>sumif('Foundation p1'!$D$165:$PV$165,false,'Foundation p1'!$D112:$PV112)</f>
        <v>0</v>
      </c>
      <c r="E112" s="50">
        <f>sumif('Foundation p2'!$D$165:$PG$165,false,'Foundation p2'!$D112:$PG112)</f>
        <v>0</v>
      </c>
      <c r="F112" s="50">
        <f>sumif('Foundation p1'!$D$165:$PV$165,true,'Foundation p1'!$D112:$PV112)</f>
        <v>0</v>
      </c>
      <c r="G112" s="50">
        <f>sumif('Foundation p2'!$D$165:$PG$165,true,'Foundation p2'!$D112:$PG112)</f>
        <v>0</v>
      </c>
      <c r="H112" s="50">
        <f>sumif('Higher p1'!$D$166:$ON$166,true,'Higher p1'!$D112:$ON112)</f>
        <v>0</v>
      </c>
      <c r="I112" s="50">
        <f>sumif('Higher p2'!$D$166:$LX$166,true,'Higher p2'!$D112:$LX112)</f>
        <v>0</v>
      </c>
      <c r="J112" s="50">
        <f>sumif('Higher p1'!$D$166:$ON$166,false,'Higher p1'!$D112:$ON112)</f>
        <v>3</v>
      </c>
      <c r="K112" s="50">
        <f>sumif('Higher p2'!$D$166:$LX$166,false,'Higher p2'!$D112:$LX112)</f>
        <v>13</v>
      </c>
    </row>
    <row r="113">
      <c r="A113" s="32" t="s">
        <v>459</v>
      </c>
      <c r="B113" s="33" t="s">
        <v>479</v>
      </c>
      <c r="C113" s="2" t="s">
        <v>480</v>
      </c>
      <c r="D113" s="50">
        <f>sumif('Foundation p1'!$D$165:$PV$165,false,'Foundation p1'!$D113:$PV113)</f>
        <v>0</v>
      </c>
      <c r="E113" s="50">
        <f>sumif('Foundation p2'!$D$165:$PG$165,false,'Foundation p2'!$D113:$PG113)</f>
        <v>0</v>
      </c>
      <c r="F113" s="50">
        <f>sumif('Foundation p1'!$D$165:$PV$165,true,'Foundation p1'!$D113:$PV113)</f>
        <v>0</v>
      </c>
      <c r="G113" s="50">
        <f>sumif('Foundation p2'!$D$165:$PG$165,true,'Foundation p2'!$D113:$PG113)</f>
        <v>0</v>
      </c>
      <c r="H113" s="50">
        <f>sumif('Higher p1'!$D$166:$ON$166,true,'Higher p1'!$D113:$ON113)</f>
        <v>0</v>
      </c>
      <c r="I113" s="50">
        <f>sumif('Higher p2'!$D$166:$LX$166,true,'Higher p2'!$D113:$LX113)</f>
        <v>0</v>
      </c>
      <c r="J113" s="50">
        <f>sumif('Higher p1'!$D$166:$ON$166,false,'Higher p1'!$D113:$ON113)</f>
        <v>0</v>
      </c>
      <c r="K113" s="50">
        <f>sumif('Higher p2'!$D$166:$LX$166,false,'Higher p2'!$D113:$LX113)</f>
        <v>0</v>
      </c>
    </row>
    <row r="114">
      <c r="A114" s="32" t="s">
        <v>459</v>
      </c>
      <c r="B114" s="33" t="s">
        <v>479</v>
      </c>
      <c r="C114" s="2" t="s">
        <v>316</v>
      </c>
      <c r="D114" s="50">
        <f>sumif('Foundation p1'!$D$165:$PV$165,false,'Foundation p1'!$D114:$PV114)</f>
        <v>2</v>
      </c>
      <c r="E114" s="50">
        <f>sumif('Foundation p2'!$D$165:$PG$165,false,'Foundation p2'!$D114:$PG114)</f>
        <v>2</v>
      </c>
      <c r="F114" s="50">
        <f>sumif('Foundation p1'!$D$165:$PV$165,true,'Foundation p1'!$D114:$PV114)</f>
        <v>2</v>
      </c>
      <c r="G114" s="50">
        <f>sumif('Foundation p2'!$D$165:$PG$165,true,'Foundation p2'!$D114:$PG114)</f>
        <v>0</v>
      </c>
      <c r="H114" s="50">
        <f>sumif('Higher p1'!$D$166:$ON$166,true,'Higher p1'!$D114:$ON114)</f>
        <v>0</v>
      </c>
      <c r="I114" s="50">
        <f>sumif('Higher p2'!$D$166:$LX$166,true,'Higher p2'!$D114:$LX114)</f>
        <v>0</v>
      </c>
      <c r="J114" s="50">
        <f>sumif('Higher p1'!$D$166:$ON$166,false,'Higher p1'!$D114:$ON114)</f>
        <v>0</v>
      </c>
      <c r="K114" s="50">
        <f>sumif('Higher p2'!$D$166:$LX$166,false,'Higher p2'!$D114:$LX114)</f>
        <v>0</v>
      </c>
    </row>
    <row r="115">
      <c r="A115" s="32" t="s">
        <v>459</v>
      </c>
      <c r="B115" s="33" t="s">
        <v>481</v>
      </c>
      <c r="C115" s="2" t="s">
        <v>482</v>
      </c>
      <c r="D115" s="50">
        <f>sumif('Foundation p1'!$D$165:$PV$165,false,'Foundation p1'!$D115:$PV115)</f>
        <v>0</v>
      </c>
      <c r="E115" s="50">
        <f>sumif('Foundation p2'!$D$165:$PG$165,false,'Foundation p2'!$D115:$PG115)</f>
        <v>11</v>
      </c>
      <c r="F115" s="50">
        <f>sumif('Foundation p1'!$D$165:$PV$165,true,'Foundation p1'!$D115:$PV115)</f>
        <v>8</v>
      </c>
      <c r="G115" s="50">
        <f>sumif('Foundation p2'!$D$165:$PG$165,true,'Foundation p2'!$D115:$PG115)</f>
        <v>7</v>
      </c>
      <c r="H115" s="50">
        <f>sumif('Higher p1'!$D$166:$ON$166,true,'Higher p1'!$D115:$ON115)</f>
        <v>6</v>
      </c>
      <c r="I115" s="50">
        <f>sumif('Higher p2'!$D$166:$LX$166,true,'Higher p2'!$D115:$LX115)</f>
        <v>12</v>
      </c>
      <c r="J115" s="50">
        <f>sumif('Higher p1'!$D$166:$ON$166,false,'Higher p1'!$D115:$ON115)</f>
        <v>4</v>
      </c>
      <c r="K115" s="50">
        <f>sumif('Higher p2'!$D$166:$LX$166,false,'Higher p2'!$D115:$LX115)</f>
        <v>0</v>
      </c>
    </row>
    <row r="116">
      <c r="A116" s="32" t="s">
        <v>459</v>
      </c>
      <c r="B116" s="33" t="s">
        <v>481</v>
      </c>
      <c r="C116" s="2" t="s">
        <v>483</v>
      </c>
      <c r="D116" s="50">
        <f>sumif('Foundation p1'!$D$165:$PV$165,false,'Foundation p1'!$D116:$PV116)</f>
        <v>0</v>
      </c>
      <c r="E116" s="50">
        <f>sumif('Foundation p2'!$D$165:$PG$165,false,'Foundation p2'!$D116:$PG116)</f>
        <v>0</v>
      </c>
      <c r="F116" s="50">
        <f>sumif('Foundation p1'!$D$165:$PV$165,true,'Foundation p1'!$D116:$PV116)</f>
        <v>0</v>
      </c>
      <c r="G116" s="50">
        <f>sumif('Foundation p2'!$D$165:$PG$165,true,'Foundation p2'!$D116:$PG116)</f>
        <v>0</v>
      </c>
      <c r="H116" s="50">
        <f>sumif('Higher p1'!$D$166:$ON$166,true,'Higher p1'!$D116:$ON116)</f>
        <v>0</v>
      </c>
      <c r="I116" s="50">
        <f>sumif('Higher p2'!$D$166:$LX$166,true,'Higher p2'!$D116:$LX116)</f>
        <v>0</v>
      </c>
      <c r="J116" s="50">
        <f>sumif('Higher p1'!$D$166:$ON$166,false,'Higher p1'!$D116:$ON116)</f>
        <v>12</v>
      </c>
      <c r="K116" s="50">
        <f>sumif('Higher p2'!$D$166:$LX$166,false,'Higher p2'!$D116:$LX116)</f>
        <v>6</v>
      </c>
    </row>
    <row r="117">
      <c r="A117" s="32" t="s">
        <v>459</v>
      </c>
      <c r="B117" s="33" t="s">
        <v>484</v>
      </c>
      <c r="C117" s="2" t="s">
        <v>485</v>
      </c>
      <c r="D117" s="50">
        <f>sumif('Foundation p1'!$D$165:$PV$165,false,'Foundation p1'!$D117:$PV117)</f>
        <v>0</v>
      </c>
      <c r="E117" s="50">
        <f>sumif('Foundation p2'!$D$165:$PG$165,false,'Foundation p2'!$D117:$PG117)</f>
        <v>0</v>
      </c>
      <c r="F117" s="50">
        <f>sumif('Foundation p1'!$D$165:$PV$165,true,'Foundation p1'!$D117:$PV117)</f>
        <v>0</v>
      </c>
      <c r="G117" s="50">
        <f>sumif('Foundation p2'!$D$165:$PG$165,true,'Foundation p2'!$D117:$PG117)</f>
        <v>0</v>
      </c>
      <c r="H117" s="50">
        <f>sumif('Higher p1'!$D$166:$ON$166,true,'Higher p1'!$D117:$ON117)</f>
        <v>1</v>
      </c>
      <c r="I117" s="50">
        <f>sumif('Higher p2'!$D$166:$LX$166,true,'Higher p2'!$D117:$LX117)</f>
        <v>0</v>
      </c>
      <c r="J117" s="50">
        <f>sumif('Higher p1'!$D$166:$ON$166,false,'Higher p1'!$D117:$ON117)</f>
        <v>1</v>
      </c>
      <c r="K117" s="50">
        <f>sumif('Higher p2'!$D$166:$LX$166,false,'Higher p2'!$D117:$LX117)</f>
        <v>2</v>
      </c>
    </row>
    <row r="118">
      <c r="A118" s="32" t="s">
        <v>459</v>
      </c>
      <c r="B118" s="33" t="s">
        <v>484</v>
      </c>
      <c r="C118" s="2" t="s">
        <v>486</v>
      </c>
      <c r="D118" s="50">
        <f>sumif('Foundation p1'!$D$165:$PV$165,false,'Foundation p1'!$D118:$PV118)</f>
        <v>0</v>
      </c>
      <c r="E118" s="50">
        <f>sumif('Foundation p2'!$D$165:$PG$165,false,'Foundation p2'!$D118:$PG118)</f>
        <v>0</v>
      </c>
      <c r="F118" s="50">
        <f>sumif('Foundation p1'!$D$165:$PV$165,true,'Foundation p1'!$D118:$PV118)</f>
        <v>0</v>
      </c>
      <c r="G118" s="50">
        <f>sumif('Foundation p2'!$D$165:$PG$165,true,'Foundation p2'!$D118:$PG118)</f>
        <v>0</v>
      </c>
      <c r="H118" s="50">
        <f>sumif('Higher p1'!$D$166:$ON$166,true,'Higher p1'!$D118:$ON118)</f>
        <v>0</v>
      </c>
      <c r="I118" s="50">
        <f>sumif('Higher p2'!$D$166:$LX$166,true,'Higher p2'!$D118:$LX118)</f>
        <v>0</v>
      </c>
      <c r="J118" s="50">
        <f>sumif('Higher p1'!$D$166:$ON$166,false,'Higher p1'!$D118:$ON118)</f>
        <v>8</v>
      </c>
      <c r="K118" s="50">
        <f>sumif('Higher p2'!$D$166:$LX$166,false,'Higher p2'!$D118:$LX118)</f>
        <v>13</v>
      </c>
    </row>
    <row r="119">
      <c r="A119" s="32" t="s">
        <v>459</v>
      </c>
      <c r="B119" s="31" t="s">
        <v>487</v>
      </c>
      <c r="C119" s="24" t="s">
        <v>488</v>
      </c>
      <c r="D119" s="50">
        <f>sumif('Foundation p1'!$D$165:$PV$165,false,'Foundation p1'!$D119:$PV119)</f>
        <v>0</v>
      </c>
      <c r="E119" s="50">
        <f>sumif('Foundation p2'!$D$165:$PG$165,false,'Foundation p2'!$D119:$PG119)</f>
        <v>0</v>
      </c>
      <c r="F119" s="50">
        <f>sumif('Foundation p1'!$D$165:$PV$165,true,'Foundation p1'!$D119:$PV119)</f>
        <v>0</v>
      </c>
      <c r="G119" s="50">
        <f>sumif('Foundation p2'!$D$165:$PG$165,true,'Foundation p2'!$D119:$PG119)</f>
        <v>0</v>
      </c>
      <c r="H119" s="50">
        <f>sumif('Higher p1'!$D$166:$ON$166,true,'Higher p1'!$D119:$ON119)</f>
        <v>12</v>
      </c>
      <c r="I119" s="50">
        <f>sumif('Higher p2'!$D$166:$LX$166,true,'Higher p2'!$D119:$LX119)</f>
        <v>0</v>
      </c>
      <c r="J119" s="50">
        <f>sumif('Higher p1'!$D$166:$ON$166,false,'Higher p1'!$D119:$ON119)</f>
        <v>0</v>
      </c>
      <c r="K119" s="50">
        <f>sumif('Higher p2'!$D$166:$LX$166,false,'Higher p2'!$D119:$LX119)</f>
        <v>0</v>
      </c>
    </row>
    <row r="120">
      <c r="A120" s="32" t="s">
        <v>459</v>
      </c>
      <c r="B120" s="31" t="s">
        <v>487</v>
      </c>
      <c r="C120" s="2" t="s">
        <v>489</v>
      </c>
      <c r="D120" s="50">
        <f>sumif('Foundation p1'!$D$165:$PV$165,false,'Foundation p1'!$D120:$PV120)</f>
        <v>24</v>
      </c>
      <c r="E120" s="50">
        <f>sumif('Foundation p2'!$D$165:$PG$165,false,'Foundation p2'!$D120:$PG120)</f>
        <v>0</v>
      </c>
      <c r="F120" s="50">
        <f>sumif('Foundation p1'!$D$165:$PV$165,true,'Foundation p1'!$D120:$PV120)</f>
        <v>9</v>
      </c>
      <c r="G120" s="50">
        <f>sumif('Foundation p2'!$D$165:$PG$165,true,'Foundation p2'!$D120:$PG120)</f>
        <v>20</v>
      </c>
      <c r="H120" s="50">
        <f>sumif('Higher p1'!$D$166:$ON$166,true,'Higher p1'!$D120:$ON120)</f>
        <v>4</v>
      </c>
      <c r="I120" s="50">
        <f>sumif('Higher p2'!$D$166:$LX$166,true,'Higher p2'!$D120:$LX120)</f>
        <v>0</v>
      </c>
      <c r="J120" s="50">
        <f>sumif('Higher p1'!$D$166:$ON$166,false,'Higher p1'!$D120:$ON120)</f>
        <v>0</v>
      </c>
      <c r="K120" s="50">
        <f>sumif('Higher p2'!$D$166:$LX$166,false,'Higher p2'!$D120:$LX120)</f>
        <v>0</v>
      </c>
    </row>
    <row r="121">
      <c r="A121" s="28" t="s">
        <v>393</v>
      </c>
      <c r="B121" s="31" t="s">
        <v>487</v>
      </c>
      <c r="C121" s="2" t="s">
        <v>490</v>
      </c>
      <c r="D121" s="50">
        <f>sumif('Foundation p1'!$D$165:$PV$165,false,'Foundation p1'!$D121:$PV121)</f>
        <v>0</v>
      </c>
      <c r="E121" s="50">
        <f>sumif('Foundation p2'!$D$165:$PG$165,false,'Foundation p2'!$D121:$PG121)</f>
        <v>0</v>
      </c>
      <c r="F121" s="50">
        <f>sumif('Foundation p1'!$D$165:$PV$165,true,'Foundation p1'!$D121:$PV121)</f>
        <v>0</v>
      </c>
      <c r="G121" s="50">
        <f>sumif('Foundation p2'!$D$165:$PG$165,true,'Foundation p2'!$D121:$PG121)</f>
        <v>0</v>
      </c>
      <c r="H121" s="50">
        <f>sumif('Higher p1'!$D$166:$ON$166,true,'Higher p1'!$D121:$ON121)</f>
        <v>0</v>
      </c>
      <c r="I121" s="50">
        <f>sumif('Higher p2'!$D$166:$LX$166,true,'Higher p2'!$D121:$LX121)</f>
        <v>0</v>
      </c>
      <c r="J121" s="50">
        <f>sumif('Higher p1'!$D$166:$ON$166,false,'Higher p1'!$D121:$ON121)</f>
        <v>0</v>
      </c>
      <c r="K121" s="50">
        <f>sumif('Higher p2'!$D$166:$LX$166,false,'Higher p2'!$D121:$LX121)</f>
        <v>0</v>
      </c>
    </row>
    <row r="122">
      <c r="A122" s="32" t="s">
        <v>459</v>
      </c>
      <c r="B122" s="31" t="s">
        <v>491</v>
      </c>
      <c r="C122" s="2" t="s">
        <v>177</v>
      </c>
      <c r="D122" s="50">
        <f>sumif('Foundation p1'!$D$165:$PV$165,false,'Foundation p1'!$D122:$PV122)</f>
        <v>7</v>
      </c>
      <c r="E122" s="50">
        <f>sumif('Foundation p2'!$D$165:$PG$165,false,'Foundation p2'!$D122:$PG122)</f>
        <v>4</v>
      </c>
      <c r="F122" s="50">
        <f>sumif('Foundation p1'!$D$165:$PV$165,true,'Foundation p1'!$D122:$PV122)</f>
        <v>5</v>
      </c>
      <c r="G122" s="50">
        <f>sumif('Foundation p2'!$D$165:$PG$165,true,'Foundation p2'!$D122:$PG122)</f>
        <v>15</v>
      </c>
      <c r="H122" s="50">
        <f>sumif('Higher p1'!$D$166:$ON$166,true,'Higher p1'!$D122:$ON122)</f>
        <v>0</v>
      </c>
      <c r="I122" s="50">
        <f>sumif('Higher p2'!$D$166:$LX$166,true,'Higher p2'!$D122:$LX122)</f>
        <v>0</v>
      </c>
      <c r="J122" s="50">
        <f>sumif('Higher p1'!$D$166:$ON$166,false,'Higher p1'!$D122:$ON122)</f>
        <v>0</v>
      </c>
      <c r="K122" s="50">
        <f>sumif('Higher p2'!$D$166:$LX$166,false,'Higher p2'!$D122:$LX122)</f>
        <v>0</v>
      </c>
    </row>
    <row r="123">
      <c r="A123" s="28" t="s">
        <v>393</v>
      </c>
      <c r="B123" s="31" t="s">
        <v>491</v>
      </c>
      <c r="C123" s="2" t="s">
        <v>492</v>
      </c>
      <c r="D123" s="50">
        <f>sumif('Foundation p1'!$D$165:$PV$165,false,'Foundation p1'!$D123:$PV123)</f>
        <v>0</v>
      </c>
      <c r="E123" s="50">
        <f>sumif('Foundation p2'!$D$165:$PG$165,false,'Foundation p2'!$D123:$PG123)</f>
        <v>0</v>
      </c>
      <c r="F123" s="50">
        <f>sumif('Foundation p1'!$D$165:$PV$165,true,'Foundation p1'!$D123:$PV123)</f>
        <v>0</v>
      </c>
      <c r="G123" s="50">
        <f>sumif('Foundation p2'!$D$165:$PG$165,true,'Foundation p2'!$D123:$PG123)</f>
        <v>0</v>
      </c>
      <c r="H123" s="50">
        <f>sumif('Higher p1'!$D$166:$ON$166,true,'Higher p1'!$D123:$ON123)</f>
        <v>0</v>
      </c>
      <c r="I123" s="50">
        <f>sumif('Higher p2'!$D$166:$LX$166,true,'Higher p2'!$D123:$LX123)</f>
        <v>0</v>
      </c>
      <c r="J123" s="50">
        <f>sumif('Higher p1'!$D$166:$ON$166,false,'Higher p1'!$D123:$ON123)</f>
        <v>0</v>
      </c>
      <c r="K123" s="50">
        <f>sumif('Higher p2'!$D$166:$LX$166,false,'Higher p2'!$D123:$LX123)</f>
        <v>0</v>
      </c>
    </row>
    <row r="124">
      <c r="A124" s="28" t="s">
        <v>393</v>
      </c>
      <c r="B124" s="31" t="s">
        <v>449</v>
      </c>
      <c r="C124" s="2" t="s">
        <v>493</v>
      </c>
      <c r="D124" s="50">
        <f>sumif('Foundation p1'!$D$165:$PV$165,false,'Foundation p1'!$D124:$PV124)</f>
        <v>0</v>
      </c>
      <c r="E124" s="50">
        <f>sumif('Foundation p2'!$D$165:$PG$165,false,'Foundation p2'!$D124:$PG124)</f>
        <v>0</v>
      </c>
      <c r="F124" s="50">
        <f>sumif('Foundation p1'!$D$165:$PV$165,true,'Foundation p1'!$D124:$PV124)</f>
        <v>3</v>
      </c>
      <c r="G124" s="50">
        <f>sumif('Foundation p2'!$D$165:$PG$165,true,'Foundation p2'!$D124:$PG124)</f>
        <v>6</v>
      </c>
      <c r="H124" s="50">
        <f>sumif('Higher p1'!$D$166:$ON$166,true,'Higher p1'!$D124:$ON124)</f>
        <v>0</v>
      </c>
      <c r="I124" s="50">
        <f>sumif('Higher p2'!$D$166:$LX$166,true,'Higher p2'!$D124:$LX124)</f>
        <v>1</v>
      </c>
      <c r="J124" s="50">
        <f>sumif('Higher p1'!$D$166:$ON$166,false,'Higher p1'!$D124:$ON124)</f>
        <v>0</v>
      </c>
      <c r="K124" s="50">
        <f>sumif('Higher p2'!$D$166:$LX$166,false,'Higher p2'!$D124:$LX124)</f>
        <v>1</v>
      </c>
    </row>
    <row r="125">
      <c r="A125" s="28" t="s">
        <v>393</v>
      </c>
      <c r="B125" s="31" t="s">
        <v>449</v>
      </c>
      <c r="C125" s="2" t="s">
        <v>494</v>
      </c>
      <c r="D125" s="50">
        <f>sumif('Foundation p1'!$D$165:$PV$165,false,'Foundation p1'!$D125:$PV125)</f>
        <v>0</v>
      </c>
      <c r="E125" s="50">
        <f>sumif('Foundation p2'!$D$165:$PG$165,false,'Foundation p2'!$D125:$PG125)</f>
        <v>0</v>
      </c>
      <c r="F125" s="50">
        <f>sumif('Foundation p1'!$D$165:$PV$165,true,'Foundation p1'!$D125:$PV125)</f>
        <v>0</v>
      </c>
      <c r="G125" s="50">
        <f>sumif('Foundation p2'!$D$165:$PG$165,true,'Foundation p2'!$D125:$PG125)</f>
        <v>0</v>
      </c>
      <c r="H125" s="50">
        <f>sumif('Higher p1'!$D$166:$ON$166,true,'Higher p1'!$D125:$ON125)</f>
        <v>0</v>
      </c>
      <c r="I125" s="50">
        <f>sumif('Higher p2'!$D$166:$LX$166,true,'Higher p2'!$D125:$LX125)</f>
        <v>10</v>
      </c>
      <c r="J125" s="50">
        <f>sumif('Higher p1'!$D$166:$ON$166,false,'Higher p1'!$D125:$ON125)</f>
        <v>0</v>
      </c>
      <c r="K125" s="50">
        <f>sumif('Higher p2'!$D$166:$LX$166,false,'Higher p2'!$D125:$LX125)</f>
        <v>0</v>
      </c>
    </row>
    <row r="126">
      <c r="A126" s="28" t="s">
        <v>393</v>
      </c>
      <c r="B126" s="31" t="s">
        <v>449</v>
      </c>
      <c r="C126" s="2" t="s">
        <v>495</v>
      </c>
      <c r="D126" s="50">
        <f>sumif('Foundation p1'!$D$165:$PV$165,false,'Foundation p1'!$D126:$PV126)</f>
        <v>0</v>
      </c>
      <c r="E126" s="50">
        <f>sumif('Foundation p2'!$D$165:$PG$165,false,'Foundation p2'!$D126:$PG126)</f>
        <v>0</v>
      </c>
      <c r="F126" s="50">
        <f>sumif('Foundation p1'!$D$165:$PV$165,true,'Foundation p1'!$D126:$PV126)</f>
        <v>0</v>
      </c>
      <c r="G126" s="50">
        <f>sumif('Foundation p2'!$D$165:$PG$165,true,'Foundation p2'!$D126:$PG126)</f>
        <v>0</v>
      </c>
      <c r="H126" s="50">
        <f>sumif('Higher p1'!$D$166:$ON$166,true,'Higher p1'!$D126:$ON126)</f>
        <v>0</v>
      </c>
      <c r="I126" s="50">
        <f>sumif('Higher p2'!$D$166:$LX$166,true,'Higher p2'!$D126:$LX126)</f>
        <v>0</v>
      </c>
      <c r="J126" s="50">
        <f>sumif('Higher p1'!$D$166:$ON$166,false,'Higher p1'!$D126:$ON126)</f>
        <v>0</v>
      </c>
      <c r="K126" s="50">
        <f>sumif('Higher p2'!$D$166:$LX$166,false,'Higher p2'!$D126:$LX126)</f>
        <v>0</v>
      </c>
    </row>
    <row r="127">
      <c r="A127" s="32" t="s">
        <v>459</v>
      </c>
      <c r="B127" s="34" t="s">
        <v>496</v>
      </c>
      <c r="C127" s="2" t="s">
        <v>187</v>
      </c>
      <c r="D127" s="50">
        <f>sumif('Foundation p1'!$D$165:$PV$165,false,'Foundation p1'!$D127:$PV127)</f>
        <v>0</v>
      </c>
      <c r="E127" s="50">
        <f>sumif('Foundation p2'!$D$165:$PG$165,false,'Foundation p2'!$D127:$PG127)</f>
        <v>0</v>
      </c>
      <c r="F127" s="50">
        <f>sumif('Foundation p1'!$D$165:$PV$165,true,'Foundation p1'!$D127:$PV127)</f>
        <v>4</v>
      </c>
      <c r="G127" s="50">
        <f>sumif('Foundation p2'!$D$165:$PG$165,true,'Foundation p2'!$D127:$PG127)</f>
        <v>7</v>
      </c>
      <c r="H127" s="50">
        <f>sumif('Higher p1'!$D$166:$ON$166,true,'Higher p1'!$D127:$ON127)</f>
        <v>0</v>
      </c>
      <c r="I127" s="50">
        <f>sumif('Higher p2'!$D$166:$LX$166,true,'Higher p2'!$D127:$LX127)</f>
        <v>1</v>
      </c>
      <c r="J127" s="50">
        <f>sumif('Higher p1'!$D$166:$ON$166,false,'Higher p1'!$D127:$ON127)</f>
        <v>0</v>
      </c>
      <c r="K127" s="50">
        <f>sumif('Higher p2'!$D$166:$LX$166,false,'Higher p2'!$D127:$LX127)</f>
        <v>0</v>
      </c>
    </row>
    <row r="128">
      <c r="A128" s="28" t="s">
        <v>393</v>
      </c>
      <c r="B128" s="34" t="s">
        <v>496</v>
      </c>
      <c r="C128" s="2" t="s">
        <v>497</v>
      </c>
      <c r="D128" s="50">
        <f>sumif('Foundation p1'!$D$165:$PV$165,false,'Foundation p1'!$D128:$PV128)</f>
        <v>0</v>
      </c>
      <c r="E128" s="50">
        <f>sumif('Foundation p2'!$D$165:$PG$165,false,'Foundation p2'!$D128:$PG128)</f>
        <v>0</v>
      </c>
      <c r="F128" s="50">
        <f>sumif('Foundation p1'!$D$165:$PV$165,true,'Foundation p1'!$D128:$PV128)</f>
        <v>8</v>
      </c>
      <c r="G128" s="50">
        <f>sumif('Foundation p2'!$D$165:$PG$165,true,'Foundation p2'!$D128:$PG128)</f>
        <v>0</v>
      </c>
      <c r="H128" s="50">
        <f>sumif('Higher p1'!$D$166:$ON$166,true,'Higher p1'!$D128:$ON128)</f>
        <v>0</v>
      </c>
      <c r="I128" s="50">
        <f>sumif('Higher p2'!$D$166:$LX$166,true,'Higher p2'!$D128:$LX128)</f>
        <v>0</v>
      </c>
      <c r="J128" s="50">
        <f>sumif('Higher p1'!$D$166:$ON$166,false,'Higher p1'!$D128:$ON128)</f>
        <v>0</v>
      </c>
      <c r="K128" s="50">
        <f>sumif('Higher p2'!$D$166:$LX$166,false,'Higher p2'!$D128:$LX128)</f>
        <v>0</v>
      </c>
    </row>
    <row r="129">
      <c r="A129" s="32" t="s">
        <v>459</v>
      </c>
      <c r="B129" s="35" t="s">
        <v>95</v>
      </c>
      <c r="C129" s="24" t="s">
        <v>95</v>
      </c>
      <c r="D129" s="50">
        <f>sumif('Foundation p1'!$D$165:$PV$165,false,'Foundation p1'!$D129:$PV129)</f>
        <v>12</v>
      </c>
      <c r="E129" s="50">
        <f>sumif('Foundation p2'!$D$165:$PG$165,false,'Foundation p2'!$D129:$PG129)</f>
        <v>6</v>
      </c>
      <c r="F129" s="50">
        <f>sumif('Foundation p1'!$D$165:$PV$165,true,'Foundation p1'!$D129:$PV129)</f>
        <v>5</v>
      </c>
      <c r="G129" s="50">
        <f>sumif('Foundation p2'!$D$165:$PG$165,true,'Foundation p2'!$D129:$PG129)</f>
        <v>3</v>
      </c>
      <c r="H129" s="50">
        <f>sumif('Higher p1'!$D$166:$ON$166,true,'Higher p1'!$D129:$ON129)</f>
        <v>1</v>
      </c>
      <c r="I129" s="50">
        <f>sumif('Higher p2'!$D$166:$LX$166,true,'Higher p2'!$D129:$LX129)</f>
        <v>0</v>
      </c>
      <c r="J129" s="50">
        <f>sumif('Higher p1'!$D$166:$ON$166,false,'Higher p1'!$D129:$ON129)</f>
        <v>0</v>
      </c>
      <c r="K129" s="50">
        <f>sumif('Higher p2'!$D$166:$LX$166,false,'Higher p2'!$D129:$LX129)</f>
        <v>0</v>
      </c>
    </row>
    <row r="130">
      <c r="A130" s="32" t="s">
        <v>459</v>
      </c>
      <c r="B130" s="34" t="s">
        <v>498</v>
      </c>
      <c r="C130" s="2" t="s">
        <v>498</v>
      </c>
      <c r="D130" s="50">
        <f>sumif('Foundation p1'!$D$165:$PV$165,false,'Foundation p1'!$D130:$PV130)</f>
        <v>1</v>
      </c>
      <c r="E130" s="50">
        <f>sumif('Foundation p2'!$D$165:$PG$165,false,'Foundation p2'!$D130:$PG130)</f>
        <v>0</v>
      </c>
      <c r="F130" s="50">
        <f>sumif('Foundation p1'!$D$165:$PV$165,true,'Foundation p1'!$D130:$PV130)</f>
        <v>10</v>
      </c>
      <c r="G130" s="50">
        <f>sumif('Foundation p2'!$D$165:$PG$165,true,'Foundation p2'!$D130:$PG130)</f>
        <v>15</v>
      </c>
      <c r="H130" s="50">
        <f>sumif('Higher p1'!$D$166:$ON$166,true,'Higher p1'!$D130:$ON130)</f>
        <v>11</v>
      </c>
      <c r="I130" s="50">
        <f>sumif('Higher p2'!$D$166:$LX$166,true,'Higher p2'!$D130:$LX130)</f>
        <v>4</v>
      </c>
      <c r="J130" s="50">
        <f>sumif('Higher p1'!$D$166:$ON$166,false,'Higher p1'!$D130:$ON130)</f>
        <v>13</v>
      </c>
      <c r="K130" s="50">
        <f>sumif('Higher p2'!$D$166:$LX$166,false,'Higher p2'!$D130:$LX130)</f>
        <v>15</v>
      </c>
    </row>
    <row r="131">
      <c r="A131" s="32" t="s">
        <v>459</v>
      </c>
      <c r="B131" s="34" t="s">
        <v>499</v>
      </c>
      <c r="C131" s="2" t="s">
        <v>499</v>
      </c>
      <c r="D131" s="50">
        <f>sumif('Foundation p1'!$D$165:$PV$165,false,'Foundation p1'!$D131:$PV131)</f>
        <v>0</v>
      </c>
      <c r="E131" s="50">
        <f>sumif('Foundation p2'!$D$165:$PG$165,false,'Foundation p2'!$D131:$PG131)</f>
        <v>0</v>
      </c>
      <c r="F131" s="50">
        <f>sumif('Foundation p1'!$D$165:$PV$165,true,'Foundation p1'!$D131:$PV131)</f>
        <v>0</v>
      </c>
      <c r="G131" s="50">
        <f>sumif('Foundation p2'!$D$165:$PG$165,true,'Foundation p2'!$D131:$PG131)</f>
        <v>0</v>
      </c>
      <c r="H131" s="50">
        <f>sumif('Higher p1'!$D$166:$ON$166,true,'Higher p1'!$D131:$ON131)</f>
        <v>24</v>
      </c>
      <c r="I131" s="50">
        <f>sumif('Higher p2'!$D$166:$LX$166,true,'Higher p2'!$D131:$LX131)</f>
        <v>14</v>
      </c>
      <c r="J131" s="50">
        <f>sumif('Higher p1'!$D$166:$ON$166,false,'Higher p1'!$D131:$ON131)</f>
        <v>17</v>
      </c>
      <c r="K131" s="50">
        <f>sumif('Higher p2'!$D$166:$LX$166,false,'Higher p2'!$D131:$LX131)</f>
        <v>4</v>
      </c>
    </row>
    <row r="132">
      <c r="A132" s="32" t="s">
        <v>459</v>
      </c>
      <c r="B132" s="34" t="s">
        <v>500</v>
      </c>
      <c r="C132" s="2" t="s">
        <v>501</v>
      </c>
      <c r="D132" s="50">
        <f>sumif('Foundation p1'!$D$165:$PV$165,false,'Foundation p1'!$D132:$PV132)</f>
        <v>0</v>
      </c>
      <c r="E132" s="50">
        <f>sumif('Foundation p2'!$D$165:$PG$165,false,'Foundation p2'!$D132:$PG132)</f>
        <v>0</v>
      </c>
      <c r="F132" s="50">
        <f>sumif('Foundation p1'!$D$165:$PV$165,true,'Foundation p1'!$D132:$PV132)</f>
        <v>0</v>
      </c>
      <c r="G132" s="50">
        <f>sumif('Foundation p2'!$D$165:$PG$165,true,'Foundation p2'!$D132:$PG132)</f>
        <v>0</v>
      </c>
      <c r="H132" s="50">
        <f>sumif('Higher p1'!$D$166:$ON$166,true,'Higher p1'!$D132:$ON132)</f>
        <v>0</v>
      </c>
      <c r="I132" s="50">
        <f>sumif('Higher p2'!$D$166:$LX$166,true,'Higher p2'!$D132:$LX132)</f>
        <v>0</v>
      </c>
      <c r="J132" s="50">
        <f>sumif('Higher p1'!$D$166:$ON$166,false,'Higher p1'!$D132:$ON132)</f>
        <v>0</v>
      </c>
      <c r="K132" s="50">
        <f>sumif('Higher p2'!$D$166:$LX$166,false,'Higher p2'!$D132:$LX132)</f>
        <v>0</v>
      </c>
    </row>
    <row r="133">
      <c r="A133" s="32" t="s">
        <v>459</v>
      </c>
      <c r="B133" s="34" t="s">
        <v>500</v>
      </c>
      <c r="C133" s="2" t="s">
        <v>502</v>
      </c>
      <c r="D133" s="50">
        <f>sumif('Foundation p1'!$D$165:$PV$165,false,'Foundation p1'!$D133:$PV133)</f>
        <v>0</v>
      </c>
      <c r="E133" s="50">
        <f>sumif('Foundation p2'!$D$165:$PG$165,false,'Foundation p2'!$D133:$PG133)</f>
        <v>0</v>
      </c>
      <c r="F133" s="50">
        <f>sumif('Foundation p1'!$D$165:$PV$165,true,'Foundation p1'!$D133:$PV133)</f>
        <v>0</v>
      </c>
      <c r="G133" s="50">
        <f>sumif('Foundation p2'!$D$165:$PG$165,true,'Foundation p2'!$D133:$PG133)</f>
        <v>0</v>
      </c>
      <c r="H133" s="50">
        <f>sumif('Higher p1'!$D$166:$ON$166,true,'Higher p1'!$D133:$ON133)</f>
        <v>0</v>
      </c>
      <c r="I133" s="50">
        <f>sumif('Higher p2'!$D$166:$LX$166,true,'Higher p2'!$D133:$LX133)</f>
        <v>0</v>
      </c>
      <c r="J133" s="50">
        <f>sumif('Higher p1'!$D$166:$ON$166,false,'Higher p1'!$D133:$ON133)</f>
        <v>0</v>
      </c>
      <c r="K133" s="50">
        <f>sumif('Higher p2'!$D$166:$LX$166,false,'Higher p2'!$D133:$LX133)</f>
        <v>0</v>
      </c>
    </row>
    <row r="134">
      <c r="A134" s="32" t="s">
        <v>459</v>
      </c>
      <c r="B134" s="34" t="s">
        <v>500</v>
      </c>
      <c r="C134" s="2" t="s">
        <v>503</v>
      </c>
      <c r="D134" s="50">
        <f>sumif('Foundation p1'!$D$165:$PV$165,false,'Foundation p1'!$D134:$PV134)</f>
        <v>0</v>
      </c>
      <c r="E134" s="50">
        <f>sumif('Foundation p2'!$D$165:$PG$165,false,'Foundation p2'!$D134:$PG134)</f>
        <v>0</v>
      </c>
      <c r="F134" s="50">
        <f>sumif('Foundation p1'!$D$165:$PV$165,true,'Foundation p1'!$D134:$PV134)</f>
        <v>0</v>
      </c>
      <c r="G134" s="50">
        <f>sumif('Foundation p2'!$D$165:$PG$165,true,'Foundation p2'!$D134:$PG134)</f>
        <v>0</v>
      </c>
      <c r="H134" s="50">
        <f>sumif('Higher p1'!$D$166:$ON$166,true,'Higher p1'!$D134:$ON134)</f>
        <v>0</v>
      </c>
      <c r="I134" s="50">
        <f>sumif('Higher p2'!$D$166:$LX$166,true,'Higher p2'!$D134:$LX134)</f>
        <v>0</v>
      </c>
      <c r="J134" s="50">
        <f>sumif('Higher p1'!$D$166:$ON$166,false,'Higher p1'!$D134:$ON134)</f>
        <v>0</v>
      </c>
      <c r="K134" s="50">
        <f>sumif('Higher p2'!$D$166:$LX$166,false,'Higher p2'!$D134:$LX134)</f>
        <v>0</v>
      </c>
    </row>
    <row r="135">
      <c r="A135" s="32" t="s">
        <v>459</v>
      </c>
      <c r="B135" s="34" t="s">
        <v>504</v>
      </c>
      <c r="C135" s="2" t="s">
        <v>504</v>
      </c>
      <c r="D135" s="50">
        <f>sumif('Foundation p1'!$D$165:$PV$165,false,'Foundation p1'!$D135:$PV135)</f>
        <v>0</v>
      </c>
      <c r="E135" s="50">
        <f>sumif('Foundation p2'!$D$165:$PG$165,false,'Foundation p2'!$D135:$PG135)</f>
        <v>0</v>
      </c>
      <c r="F135" s="50">
        <f>sumif('Foundation p1'!$D$165:$PV$165,true,'Foundation p1'!$D135:$PV135)</f>
        <v>2</v>
      </c>
      <c r="G135" s="50">
        <f>sumif('Foundation p2'!$D$165:$PG$165,true,'Foundation p2'!$D135:$PG135)</f>
        <v>0</v>
      </c>
      <c r="H135" s="50">
        <f>sumif('Higher p1'!$D$166:$ON$166,true,'Higher p1'!$D135:$ON135)</f>
        <v>30</v>
      </c>
      <c r="I135" s="50">
        <f>sumif('Higher p2'!$D$166:$LX$166,true,'Higher p2'!$D135:$LX135)</f>
        <v>3</v>
      </c>
      <c r="J135" s="50">
        <f>sumif('Higher p1'!$D$166:$ON$166,false,'Higher p1'!$D135:$ON135)</f>
        <v>0</v>
      </c>
      <c r="K135" s="50">
        <f>sumif('Higher p2'!$D$166:$LX$166,false,'Higher p2'!$D135:$LX135)</f>
        <v>0</v>
      </c>
    </row>
    <row r="136">
      <c r="A136" s="32" t="s">
        <v>459</v>
      </c>
      <c r="B136" s="33" t="s">
        <v>505</v>
      </c>
      <c r="C136" s="2" t="s">
        <v>506</v>
      </c>
      <c r="D136" s="50">
        <f>sumif('Foundation p1'!$D$165:$PV$165,false,'Foundation p1'!$D136:$PV136)</f>
        <v>0</v>
      </c>
      <c r="E136" s="50">
        <f>sumif('Foundation p2'!$D$165:$PG$165,false,'Foundation p2'!$D136:$PG136)</f>
        <v>0</v>
      </c>
      <c r="F136" s="50">
        <f>sumif('Foundation p1'!$D$165:$PV$165,true,'Foundation p1'!$D136:$PV136)</f>
        <v>0</v>
      </c>
      <c r="G136" s="50">
        <f>sumif('Foundation p2'!$D$165:$PG$165,true,'Foundation p2'!$D136:$PG136)</f>
        <v>0</v>
      </c>
      <c r="H136" s="50">
        <f>sumif('Higher p1'!$D$166:$ON$166,true,'Higher p1'!$D136:$ON136)</f>
        <v>8</v>
      </c>
      <c r="I136" s="50">
        <f>sumif('Higher p2'!$D$166:$LX$166,true,'Higher p2'!$D136:$LX136)</f>
        <v>10</v>
      </c>
      <c r="J136" s="50">
        <f>sumif('Higher p1'!$D$166:$ON$166,false,'Higher p1'!$D136:$ON136)</f>
        <v>0</v>
      </c>
      <c r="K136" s="50">
        <f>sumif('Higher p2'!$D$166:$LX$166,false,'Higher p2'!$D136:$LX136)</f>
        <v>0</v>
      </c>
    </row>
    <row r="137">
      <c r="A137" s="32" t="s">
        <v>459</v>
      </c>
      <c r="B137" s="33" t="s">
        <v>505</v>
      </c>
      <c r="C137" s="2" t="s">
        <v>507</v>
      </c>
      <c r="D137" s="50">
        <f>sumif('Foundation p1'!$D$165:$PV$165,false,'Foundation p1'!$D137:$PV137)</f>
        <v>0</v>
      </c>
      <c r="E137" s="50">
        <f>sumif('Foundation p2'!$D$165:$PG$165,false,'Foundation p2'!$D137:$PG137)</f>
        <v>0</v>
      </c>
      <c r="F137" s="50">
        <f>sumif('Foundation p1'!$D$165:$PV$165,true,'Foundation p1'!$D137:$PV137)</f>
        <v>0</v>
      </c>
      <c r="G137" s="50">
        <f>sumif('Foundation p2'!$D$165:$PG$165,true,'Foundation p2'!$D137:$PG137)</f>
        <v>5</v>
      </c>
      <c r="H137" s="50">
        <f>sumif('Higher p1'!$D$166:$ON$166,true,'Higher p1'!$D137:$ON137)</f>
        <v>0</v>
      </c>
      <c r="I137" s="50">
        <f>sumif('Higher p2'!$D$166:$LX$166,true,'Higher p2'!$D137:$LX137)</f>
        <v>0</v>
      </c>
      <c r="J137" s="50">
        <f>sumif('Higher p1'!$D$166:$ON$166,false,'Higher p1'!$D137:$ON137)</f>
        <v>5</v>
      </c>
      <c r="K137" s="50">
        <f>sumif('Higher p2'!$D$166:$LX$166,false,'Higher p2'!$D137:$LX137)</f>
        <v>24</v>
      </c>
    </row>
    <row r="138">
      <c r="A138" s="32" t="s">
        <v>459</v>
      </c>
      <c r="B138" s="33" t="s">
        <v>508</v>
      </c>
      <c r="C138" s="2" t="s">
        <v>508</v>
      </c>
      <c r="D138" s="50">
        <f>sumif('Foundation p1'!$D$165:$PV$165,false,'Foundation p1'!$D138:$PV138)</f>
        <v>0</v>
      </c>
      <c r="E138" s="50">
        <f>sumif('Foundation p2'!$D$165:$PG$165,false,'Foundation p2'!$D138:$PG138)</f>
        <v>0</v>
      </c>
      <c r="F138" s="50">
        <f>sumif('Foundation p1'!$D$165:$PV$165,true,'Foundation p1'!$D138:$PV138)</f>
        <v>0</v>
      </c>
      <c r="G138" s="50">
        <f>sumif('Foundation p2'!$D$165:$PG$165,true,'Foundation p2'!$D138:$PG138)</f>
        <v>0</v>
      </c>
      <c r="H138" s="50">
        <f>sumif('Higher p1'!$D$166:$ON$166,true,'Higher p1'!$D138:$ON138)</f>
        <v>4</v>
      </c>
      <c r="I138" s="50">
        <f>sumif('Higher p2'!$D$166:$LX$166,true,'Higher p2'!$D138:$LX138)</f>
        <v>33</v>
      </c>
      <c r="J138" s="50">
        <f>sumif('Higher p1'!$D$166:$ON$166,false,'Higher p1'!$D138:$ON138)</f>
        <v>0</v>
      </c>
      <c r="K138" s="50">
        <f>sumif('Higher p2'!$D$166:$LX$166,false,'Higher p2'!$D138:$LX138)</f>
        <v>0</v>
      </c>
    </row>
    <row r="139">
      <c r="A139" s="32" t="s">
        <v>459</v>
      </c>
      <c r="B139" s="33" t="s">
        <v>509</v>
      </c>
      <c r="C139" s="2" t="s">
        <v>509</v>
      </c>
      <c r="D139" s="50">
        <f>sumif('Foundation p1'!$D$165:$PV$165,false,'Foundation p1'!$D139:$PV139)</f>
        <v>0</v>
      </c>
      <c r="E139" s="50">
        <f>sumif('Foundation p2'!$D$165:$PG$165,false,'Foundation p2'!$D139:$PG139)</f>
        <v>0</v>
      </c>
      <c r="F139" s="50">
        <f>sumif('Foundation p1'!$D$165:$PV$165,true,'Foundation p1'!$D139:$PV139)</f>
        <v>0</v>
      </c>
      <c r="G139" s="50">
        <f>sumif('Foundation p2'!$D$165:$PG$165,true,'Foundation p2'!$D139:$PG139)</f>
        <v>0</v>
      </c>
      <c r="H139" s="50">
        <f>sumif('Higher p1'!$D$166:$ON$166,true,'Higher p1'!$D139:$ON139)</f>
        <v>1</v>
      </c>
      <c r="I139" s="50">
        <f>sumif('Higher p2'!$D$166:$LX$166,true,'Higher p2'!$D139:$LX139)</f>
        <v>58</v>
      </c>
      <c r="J139" s="50">
        <f>sumif('Higher p1'!$D$166:$ON$166,false,'Higher p1'!$D139:$ON139)</f>
        <v>0</v>
      </c>
      <c r="K139" s="50">
        <f>sumif('Higher p2'!$D$166:$LX$166,false,'Higher p2'!$D139:$LX139)</f>
        <v>0</v>
      </c>
    </row>
    <row r="140">
      <c r="A140" s="32" t="s">
        <v>459</v>
      </c>
      <c r="B140" s="33" t="s">
        <v>510</v>
      </c>
      <c r="C140" s="2" t="s">
        <v>511</v>
      </c>
      <c r="D140" s="50">
        <f>sumif('Foundation p1'!$D$165:$PV$165,false,'Foundation p1'!$D140:$PV140)</f>
        <v>0</v>
      </c>
      <c r="E140" s="50">
        <f>sumif('Foundation p2'!$D$165:$PG$165,false,'Foundation p2'!$D140:$PG140)</f>
        <v>0</v>
      </c>
      <c r="F140" s="50">
        <f>sumif('Foundation p1'!$D$165:$PV$165,true,'Foundation p1'!$D140:$PV140)</f>
        <v>0</v>
      </c>
      <c r="G140" s="50">
        <f>sumif('Foundation p2'!$D$165:$PG$165,true,'Foundation p2'!$D140:$PG140)</f>
        <v>0</v>
      </c>
      <c r="H140" s="50">
        <f>sumif('Higher p1'!$D$166:$ON$166,true,'Higher p1'!$D140:$ON140)</f>
        <v>0</v>
      </c>
      <c r="I140" s="50">
        <f>sumif('Higher p2'!$D$166:$LX$166,true,'Higher p2'!$D140:$LX140)</f>
        <v>0</v>
      </c>
      <c r="J140" s="50">
        <f>sumif('Higher p1'!$D$166:$ON$166,false,'Higher p1'!$D140:$ON140)</f>
        <v>2</v>
      </c>
      <c r="K140" s="50">
        <f>sumif('Higher p2'!$D$166:$LX$166,false,'Higher p2'!$D140:$LX140)</f>
        <v>92</v>
      </c>
    </row>
    <row r="141">
      <c r="A141" s="32" t="s">
        <v>459</v>
      </c>
      <c r="B141" s="33" t="s">
        <v>512</v>
      </c>
      <c r="C141" s="2" t="s">
        <v>513</v>
      </c>
      <c r="D141" s="50">
        <f>sumif('Foundation p1'!$D$165:$PV$165,false,'Foundation p1'!$D141:$PV141)</f>
        <v>0</v>
      </c>
      <c r="E141" s="50">
        <f>sumif('Foundation p2'!$D$165:$PG$165,false,'Foundation p2'!$D141:$PG141)</f>
        <v>0</v>
      </c>
      <c r="F141" s="50">
        <f>sumif('Foundation p1'!$D$165:$PV$165,true,'Foundation p1'!$D141:$PV141)</f>
        <v>0</v>
      </c>
      <c r="G141" s="50">
        <f>sumif('Foundation p2'!$D$165:$PG$165,true,'Foundation p2'!$D141:$PG141)</f>
        <v>0</v>
      </c>
      <c r="H141" s="50">
        <f>sumif('Higher p1'!$D$166:$ON$166,true,'Higher p1'!$D141:$ON141)</f>
        <v>0</v>
      </c>
      <c r="I141" s="50">
        <f>sumif('Higher p2'!$D$166:$LX$166,true,'Higher p2'!$D141:$LX141)</f>
        <v>3</v>
      </c>
      <c r="J141" s="50">
        <f>sumif('Higher p1'!$D$166:$ON$166,false,'Higher p1'!$D141:$ON141)</f>
        <v>0</v>
      </c>
      <c r="K141" s="50">
        <f>sumif('Higher p2'!$D$166:$LX$166,false,'Higher p2'!$D141:$LX141)</f>
        <v>12</v>
      </c>
    </row>
    <row r="142">
      <c r="A142" s="36" t="s">
        <v>514</v>
      </c>
      <c r="B142" s="37" t="s">
        <v>107</v>
      </c>
      <c r="C142" s="2" t="s">
        <v>515</v>
      </c>
      <c r="D142" s="50">
        <f>sumif('Foundation p1'!$D$165:$PV$165,false,'Foundation p1'!$D142:$PV142)</f>
        <v>30</v>
      </c>
      <c r="E142" s="50">
        <f>sumif('Foundation p2'!$D$165:$PG$165,false,'Foundation p2'!$D142:$PG142)</f>
        <v>26</v>
      </c>
      <c r="F142" s="50">
        <f>sumif('Foundation p1'!$D$165:$PV$165,true,'Foundation p1'!$D142:$PV142)</f>
        <v>28</v>
      </c>
      <c r="G142" s="50">
        <f>sumif('Foundation p2'!$D$165:$PG$165,true,'Foundation p2'!$D142:$PG142)</f>
        <v>22</v>
      </c>
      <c r="H142" s="50">
        <f>sumif('Higher p1'!$D$166:$ON$166,true,'Higher p1'!$D142:$ON142)</f>
        <v>11</v>
      </c>
      <c r="I142" s="50">
        <f>sumif('Higher p2'!$D$166:$LX$166,true,'Higher p2'!$D142:$LX142)</f>
        <v>14</v>
      </c>
      <c r="J142" s="50">
        <f>sumif('Higher p1'!$D$166:$ON$166,false,'Higher p1'!$D142:$ON142)</f>
        <v>0</v>
      </c>
      <c r="K142" s="50">
        <f>sumif('Higher p2'!$D$166:$LX$166,false,'Higher p2'!$D142:$LX142)</f>
        <v>5</v>
      </c>
    </row>
    <row r="143">
      <c r="A143" s="36" t="s">
        <v>514</v>
      </c>
      <c r="B143" s="37" t="s">
        <v>107</v>
      </c>
      <c r="C143" s="2" t="s">
        <v>516</v>
      </c>
      <c r="D143" s="50">
        <f>sumif('Foundation p1'!$D$165:$PV$165,false,'Foundation p1'!$D143:$PV143)</f>
        <v>0</v>
      </c>
      <c r="E143" s="50">
        <f>sumif('Foundation p2'!$D$165:$PG$165,false,'Foundation p2'!$D143:$PG143)</f>
        <v>0</v>
      </c>
      <c r="F143" s="50">
        <f>sumif('Foundation p1'!$D$165:$PV$165,true,'Foundation p1'!$D143:$PV143)</f>
        <v>0</v>
      </c>
      <c r="G143" s="50">
        <f>sumif('Foundation p2'!$D$165:$PG$165,true,'Foundation p2'!$D143:$PG143)</f>
        <v>2</v>
      </c>
      <c r="H143" s="50">
        <f>sumif('Higher p1'!$D$166:$ON$166,true,'Higher p1'!$D143:$ON143)</f>
        <v>0</v>
      </c>
      <c r="I143" s="50">
        <f>sumif('Higher p2'!$D$166:$LX$166,true,'Higher p2'!$D143:$LX143)</f>
        <v>0</v>
      </c>
      <c r="J143" s="50">
        <f>sumif('Higher p1'!$D$166:$ON$166,false,'Higher p1'!$D143:$ON143)</f>
        <v>0</v>
      </c>
      <c r="K143" s="50">
        <f>sumif('Higher p2'!$D$166:$LX$166,false,'Higher p2'!$D143:$LX143)</f>
        <v>0</v>
      </c>
    </row>
    <row r="144">
      <c r="A144" s="36" t="s">
        <v>514</v>
      </c>
      <c r="B144" s="37" t="s">
        <v>107</v>
      </c>
      <c r="C144" s="2" t="s">
        <v>517</v>
      </c>
      <c r="D144" s="50">
        <f>sumif('Foundation p1'!$D$165:$PV$165,false,'Foundation p1'!$D144:$PV144)</f>
        <v>0</v>
      </c>
      <c r="E144" s="50">
        <f>sumif('Foundation p2'!$D$165:$PG$165,false,'Foundation p2'!$D144:$PG144)</f>
        <v>0</v>
      </c>
      <c r="F144" s="50">
        <f>sumif('Foundation p1'!$D$165:$PV$165,true,'Foundation p1'!$D144:$PV144)</f>
        <v>0</v>
      </c>
      <c r="G144" s="50">
        <f>sumif('Foundation p2'!$D$165:$PG$165,true,'Foundation p2'!$D144:$PG144)</f>
        <v>0</v>
      </c>
      <c r="H144" s="50">
        <f>sumif('Higher p1'!$D$166:$ON$166,true,'Higher p1'!$D144:$ON144)</f>
        <v>0</v>
      </c>
      <c r="I144" s="50">
        <f>sumif('Higher p2'!$D$166:$LX$166,true,'Higher p2'!$D144:$LX144)</f>
        <v>0</v>
      </c>
      <c r="J144" s="50">
        <f>sumif('Higher p1'!$D$166:$ON$166,false,'Higher p1'!$D144:$ON144)</f>
        <v>0</v>
      </c>
      <c r="K144" s="50">
        <f>sumif('Higher p2'!$D$166:$LX$166,false,'Higher p2'!$D144:$LX144)</f>
        <v>0</v>
      </c>
    </row>
    <row r="145">
      <c r="A145" s="36" t="s">
        <v>514</v>
      </c>
      <c r="B145" s="37" t="s">
        <v>107</v>
      </c>
      <c r="C145" s="2" t="s">
        <v>518</v>
      </c>
      <c r="D145" s="50">
        <f>sumif('Foundation p1'!$D$165:$PV$165,false,'Foundation p1'!$D145:$PV145)</f>
        <v>0</v>
      </c>
      <c r="E145" s="50">
        <f>sumif('Foundation p2'!$D$165:$PG$165,false,'Foundation p2'!$D145:$PG145)</f>
        <v>0</v>
      </c>
      <c r="F145" s="50">
        <f>sumif('Foundation p1'!$D$165:$PV$165,true,'Foundation p1'!$D145:$PV145)</f>
        <v>25</v>
      </c>
      <c r="G145" s="50">
        <f>sumif('Foundation p2'!$D$165:$PG$165,true,'Foundation p2'!$D145:$PG145)</f>
        <v>21</v>
      </c>
      <c r="H145" s="50">
        <f>sumif('Higher p1'!$D$166:$ON$166,true,'Higher p1'!$D145:$ON145)</f>
        <v>11</v>
      </c>
      <c r="I145" s="50">
        <f>sumif('Higher p2'!$D$166:$LX$166,true,'Higher p2'!$D145:$LX145)</f>
        <v>6</v>
      </c>
      <c r="J145" s="50">
        <f>sumif('Higher p1'!$D$166:$ON$166,false,'Higher p1'!$D145:$ON145)</f>
        <v>0</v>
      </c>
      <c r="K145" s="50">
        <f>sumif('Higher p2'!$D$166:$LX$166,false,'Higher p2'!$D145:$LX145)</f>
        <v>0</v>
      </c>
    </row>
    <row r="146">
      <c r="A146" s="36" t="s">
        <v>514</v>
      </c>
      <c r="B146" s="37" t="s">
        <v>107</v>
      </c>
      <c r="C146" s="2" t="s">
        <v>519</v>
      </c>
      <c r="D146" s="50">
        <f>sumif('Foundation p1'!$D$165:$PV$165,false,'Foundation p1'!$D146:$PV146)</f>
        <v>0</v>
      </c>
      <c r="E146" s="50">
        <f>sumif('Foundation p2'!$D$165:$PG$165,false,'Foundation p2'!$D146:$PG146)</f>
        <v>0</v>
      </c>
      <c r="F146" s="50">
        <f>sumif('Foundation p1'!$D$165:$PV$165,true,'Foundation p1'!$D146:$PV146)</f>
        <v>0</v>
      </c>
      <c r="G146" s="50">
        <f>sumif('Foundation p2'!$D$165:$PG$165,true,'Foundation p2'!$D146:$PG146)</f>
        <v>0</v>
      </c>
      <c r="H146" s="50">
        <f>sumif('Higher p1'!$D$166:$ON$166,true,'Higher p1'!$D146:$ON146)</f>
        <v>0</v>
      </c>
      <c r="I146" s="50">
        <f>sumif('Higher p2'!$D$166:$LX$166,true,'Higher p2'!$D146:$LX146)</f>
        <v>0</v>
      </c>
      <c r="J146" s="50">
        <f>sumif('Higher p1'!$D$166:$ON$166,false,'Higher p1'!$D146:$ON146)</f>
        <v>0</v>
      </c>
      <c r="K146" s="50">
        <f>sumif('Higher p2'!$D$166:$LX$166,false,'Higher p2'!$D146:$LX146)</f>
        <v>0</v>
      </c>
    </row>
    <row r="147">
      <c r="A147" s="36" t="s">
        <v>514</v>
      </c>
      <c r="B147" s="37" t="s">
        <v>107</v>
      </c>
      <c r="C147" s="2" t="s">
        <v>520</v>
      </c>
      <c r="D147" s="50">
        <f>sumif('Foundation p1'!$D$165:$PV$165,false,'Foundation p1'!$D147:$PV147)</f>
        <v>0</v>
      </c>
      <c r="E147" s="50">
        <f>sumif('Foundation p2'!$D$165:$PG$165,false,'Foundation p2'!$D147:$PG147)</f>
        <v>3</v>
      </c>
      <c r="F147" s="50">
        <f>sumif('Foundation p1'!$D$165:$PV$165,true,'Foundation p1'!$D147:$PV147)</f>
        <v>0</v>
      </c>
      <c r="G147" s="50">
        <f>sumif('Foundation p2'!$D$165:$PG$165,true,'Foundation p2'!$D147:$PG147)</f>
        <v>0</v>
      </c>
      <c r="H147" s="50">
        <f>sumif('Higher p1'!$D$166:$ON$166,true,'Higher p1'!$D147:$ON147)</f>
        <v>46</v>
      </c>
      <c r="I147" s="50">
        <f>sumif('Higher p2'!$D$166:$LX$166,true,'Higher p2'!$D147:$LX147)</f>
        <v>26</v>
      </c>
      <c r="J147" s="50">
        <f>sumif('Higher p1'!$D$166:$ON$166,false,'Higher p1'!$D147:$ON147)</f>
        <v>71</v>
      </c>
      <c r="K147" s="50">
        <f>sumif('Higher p2'!$D$166:$LX$166,false,'Higher p2'!$D147:$LX147)</f>
        <v>43</v>
      </c>
    </row>
    <row r="148">
      <c r="A148" s="36" t="s">
        <v>514</v>
      </c>
      <c r="B148" s="37" t="s">
        <v>521</v>
      </c>
      <c r="C148" s="2" t="s">
        <v>522</v>
      </c>
      <c r="D148" s="50">
        <f>sumif('Foundation p1'!$D$165:$PV$165,false,'Foundation p1'!$D148:$PV148)</f>
        <v>4</v>
      </c>
      <c r="E148" s="50">
        <f>sumif('Foundation p2'!$D$165:$PG$165,false,'Foundation p2'!$D148:$PG148)</f>
        <v>4</v>
      </c>
      <c r="F148" s="50">
        <f>sumif('Foundation p1'!$D$165:$PV$165,true,'Foundation p1'!$D148:$PV148)</f>
        <v>5</v>
      </c>
      <c r="G148" s="50">
        <f>sumif('Foundation p2'!$D$165:$PG$165,true,'Foundation p2'!$D148:$PG148)</f>
        <v>3</v>
      </c>
      <c r="H148" s="50">
        <f>sumif('Higher p1'!$D$166:$ON$166,true,'Higher p1'!$D148:$ON148)</f>
        <v>15</v>
      </c>
      <c r="I148" s="50">
        <f>sumif('Higher p2'!$D$166:$LX$166,true,'Higher p2'!$D148:$LX148)</f>
        <v>9</v>
      </c>
      <c r="J148" s="50">
        <f>sumif('Higher p1'!$D$166:$ON$166,false,'Higher p1'!$D148:$ON148)</f>
        <v>0</v>
      </c>
      <c r="K148" s="50">
        <f>sumif('Higher p2'!$D$166:$LX$166,false,'Higher p2'!$D148:$LX148)</f>
        <v>0</v>
      </c>
    </row>
    <row r="149">
      <c r="A149" s="36" t="s">
        <v>514</v>
      </c>
      <c r="B149" s="37" t="s">
        <v>521</v>
      </c>
      <c r="C149" s="2" t="s">
        <v>523</v>
      </c>
      <c r="D149" s="50">
        <f>sumif('Foundation p1'!$D$165:$PV$165,false,'Foundation p1'!$D149:$PV149)</f>
        <v>0</v>
      </c>
      <c r="E149" s="50">
        <f>sumif('Foundation p2'!$D$165:$PG$165,false,'Foundation p2'!$D149:$PG149)</f>
        <v>0</v>
      </c>
      <c r="F149" s="50">
        <f>sumif('Foundation p1'!$D$165:$PV$165,true,'Foundation p1'!$D149:$PV149)</f>
        <v>2</v>
      </c>
      <c r="G149" s="50">
        <f>sumif('Foundation p2'!$D$165:$PG$165,true,'Foundation p2'!$D149:$PG149)</f>
        <v>4</v>
      </c>
      <c r="H149" s="50">
        <f>sumif('Higher p1'!$D$166:$ON$166,true,'Higher p1'!$D149:$ON149)</f>
        <v>11</v>
      </c>
      <c r="I149" s="50">
        <f>sumif('Higher p2'!$D$166:$LX$166,true,'Higher p2'!$D149:$LX149)</f>
        <v>2</v>
      </c>
      <c r="J149" s="50">
        <f>sumif('Higher p1'!$D$166:$ON$166,false,'Higher p1'!$D149:$ON149)</f>
        <v>0</v>
      </c>
      <c r="K149" s="50">
        <f>sumif('Higher p2'!$D$166:$LX$166,false,'Higher p2'!$D149:$LX149)</f>
        <v>0</v>
      </c>
    </row>
    <row r="150">
      <c r="A150" s="36" t="s">
        <v>514</v>
      </c>
      <c r="B150" s="38" t="s">
        <v>524</v>
      </c>
      <c r="C150" s="2" t="s">
        <v>525</v>
      </c>
      <c r="D150" s="50">
        <f>sumif('Foundation p1'!$D$165:$PV$165,false,'Foundation p1'!$D150:$PV150)</f>
        <v>0</v>
      </c>
      <c r="E150" s="50">
        <f>sumif('Foundation p2'!$D$165:$PG$165,false,'Foundation p2'!$D150:$PG150)</f>
        <v>0</v>
      </c>
      <c r="F150" s="50">
        <f>sumif('Foundation p1'!$D$165:$PV$165,true,'Foundation p1'!$D150:$PV150)</f>
        <v>0</v>
      </c>
      <c r="G150" s="50">
        <f>sumif('Foundation p2'!$D$165:$PG$165,true,'Foundation p2'!$D150:$PG150)</f>
        <v>2</v>
      </c>
      <c r="H150" s="50">
        <f>sumif('Higher p1'!$D$166:$ON$166,true,'Higher p1'!$D150:$ON150)</f>
        <v>0</v>
      </c>
      <c r="I150" s="50">
        <f>sumif('Higher p2'!$D$166:$LX$166,true,'Higher p2'!$D150:$LX150)</f>
        <v>0</v>
      </c>
      <c r="J150" s="50">
        <f>sumif('Higher p1'!$D$166:$ON$166,false,'Higher p1'!$D150:$ON150)</f>
        <v>0</v>
      </c>
      <c r="K150" s="50">
        <f>sumif('Higher p2'!$D$166:$LX$166,false,'Higher p2'!$D150:$LX150)</f>
        <v>0</v>
      </c>
    </row>
    <row r="151">
      <c r="A151" s="36" t="s">
        <v>514</v>
      </c>
      <c r="B151" s="38" t="s">
        <v>526</v>
      </c>
      <c r="C151" s="2" t="s">
        <v>527</v>
      </c>
      <c r="D151" s="50">
        <f>sumif('Foundation p1'!$D$165:$PV$165,false,'Foundation p1'!$D151:$PV151)</f>
        <v>7</v>
      </c>
      <c r="E151" s="50">
        <f>sumif('Foundation p2'!$D$165:$PG$165,false,'Foundation p2'!$D151:$PG151)</f>
        <v>28</v>
      </c>
      <c r="F151" s="50">
        <f>sumif('Foundation p1'!$D$165:$PV$165,true,'Foundation p1'!$D151:$PV151)</f>
        <v>16</v>
      </c>
      <c r="G151" s="50">
        <f>sumif('Foundation p2'!$D$165:$PG$165,true,'Foundation p2'!$D151:$PG151)</f>
        <v>10</v>
      </c>
      <c r="H151" s="50">
        <f>sumif('Higher p1'!$D$166:$ON$166,true,'Higher p1'!$D151:$ON151)</f>
        <v>4</v>
      </c>
      <c r="I151" s="50">
        <f>sumif('Higher p2'!$D$166:$LX$166,true,'Higher p2'!$D151:$LX151)</f>
        <v>3</v>
      </c>
      <c r="J151" s="50">
        <f>sumif('Higher p1'!$D$166:$ON$166,false,'Higher p1'!$D151:$ON151)</f>
        <v>1</v>
      </c>
      <c r="K151" s="50">
        <f>sumif('Higher p2'!$D$166:$LX$166,false,'Higher p2'!$D151:$LX151)</f>
        <v>0</v>
      </c>
    </row>
    <row r="152">
      <c r="A152" s="36" t="s">
        <v>514</v>
      </c>
      <c r="B152" s="38" t="s">
        <v>526</v>
      </c>
      <c r="C152" s="2" t="s">
        <v>528</v>
      </c>
      <c r="D152" s="50">
        <f>sumif('Foundation p1'!$D$165:$PV$165,false,'Foundation p1'!$D152:$PV152)</f>
        <v>1</v>
      </c>
      <c r="E152" s="50">
        <f>sumif('Foundation p2'!$D$165:$PG$165,false,'Foundation p2'!$D152:$PG152)</f>
        <v>2</v>
      </c>
      <c r="F152" s="50">
        <f>sumif('Foundation p1'!$D$165:$PV$165,true,'Foundation p1'!$D152:$PV152)</f>
        <v>0</v>
      </c>
      <c r="G152" s="50">
        <f>sumif('Foundation p2'!$D$165:$PG$165,true,'Foundation p2'!$D152:$PG152)</f>
        <v>0</v>
      </c>
      <c r="H152" s="50">
        <f>sumif('Higher p1'!$D$166:$ON$166,true,'Higher p1'!$D152:$ON152)</f>
        <v>0</v>
      </c>
      <c r="I152" s="50">
        <f>sumif('Higher p2'!$D$166:$LX$166,true,'Higher p2'!$D152:$LX152)</f>
        <v>0</v>
      </c>
      <c r="J152" s="50">
        <f>sumif('Higher p1'!$D$166:$ON$166,false,'Higher p1'!$D152:$ON152)</f>
        <v>0</v>
      </c>
      <c r="K152" s="50">
        <f>sumif('Higher p2'!$D$166:$LX$166,false,'Higher p2'!$D152:$LX152)</f>
        <v>0</v>
      </c>
    </row>
    <row r="153">
      <c r="A153" s="36" t="s">
        <v>514</v>
      </c>
      <c r="B153" s="38" t="s">
        <v>526</v>
      </c>
      <c r="C153" s="2" t="s">
        <v>529</v>
      </c>
      <c r="D153" s="50">
        <f>sumif('Foundation p1'!$D$165:$PV$165,false,'Foundation p1'!$D153:$PV153)</f>
        <v>0</v>
      </c>
      <c r="E153" s="50">
        <f>sumif('Foundation p2'!$D$165:$PG$165,false,'Foundation p2'!$D153:$PG153)</f>
        <v>0</v>
      </c>
      <c r="F153" s="50">
        <f>sumif('Foundation p1'!$D$165:$PV$165,true,'Foundation p1'!$D153:$PV153)</f>
        <v>0</v>
      </c>
      <c r="G153" s="50">
        <f>sumif('Foundation p2'!$D$165:$PG$165,true,'Foundation p2'!$D153:$PG153)</f>
        <v>0</v>
      </c>
      <c r="H153" s="50">
        <f>sumif('Higher p1'!$D$166:$ON$166,true,'Higher p1'!$D153:$ON153)</f>
        <v>0</v>
      </c>
      <c r="I153" s="50">
        <f>sumif('Higher p2'!$D$166:$LX$166,true,'Higher p2'!$D153:$LX153)</f>
        <v>13</v>
      </c>
      <c r="J153" s="50">
        <f>sumif('Higher p1'!$D$166:$ON$166,false,'Higher p1'!$D153:$ON153)</f>
        <v>0</v>
      </c>
      <c r="K153" s="50">
        <f>sumif('Higher p2'!$D$166:$LX$166,false,'Higher p2'!$D153:$LX153)</f>
        <v>0</v>
      </c>
    </row>
    <row r="154">
      <c r="A154" s="36" t="s">
        <v>514</v>
      </c>
      <c r="B154" s="38" t="s">
        <v>526</v>
      </c>
      <c r="C154" s="2" t="s">
        <v>295</v>
      </c>
      <c r="D154" s="50">
        <f>sumif('Foundation p1'!$D$165:$PV$165,false,'Foundation p1'!$D154:$PV154)</f>
        <v>2</v>
      </c>
      <c r="E154" s="50">
        <f>sumif('Foundation p2'!$D$165:$PG$165,false,'Foundation p2'!$D154:$PG154)</f>
        <v>5</v>
      </c>
      <c r="F154" s="50">
        <f>sumif('Foundation p1'!$D$165:$PV$165,true,'Foundation p1'!$D154:$PV154)</f>
        <v>4</v>
      </c>
      <c r="G154" s="50">
        <f>sumif('Foundation p2'!$D$165:$PG$165,true,'Foundation p2'!$D154:$PG154)</f>
        <v>1</v>
      </c>
      <c r="H154" s="50">
        <f>sumif('Higher p1'!$D$166:$ON$166,true,'Higher p1'!$D154:$ON154)</f>
        <v>2</v>
      </c>
      <c r="I154" s="50">
        <f>sumif('Higher p2'!$D$166:$LX$166,true,'Higher p2'!$D154:$LX154)</f>
        <v>1</v>
      </c>
      <c r="J154" s="50">
        <f>sumif('Higher p1'!$D$166:$ON$166,false,'Higher p1'!$D154:$ON154)</f>
        <v>0</v>
      </c>
      <c r="K154" s="50">
        <f>sumif('Higher p2'!$D$166:$LX$166,false,'Higher p2'!$D154:$LX154)</f>
        <v>0</v>
      </c>
    </row>
    <row r="155">
      <c r="A155" s="36" t="s">
        <v>514</v>
      </c>
      <c r="B155" s="38" t="s">
        <v>526</v>
      </c>
      <c r="C155" s="2" t="s">
        <v>530</v>
      </c>
      <c r="D155" s="50">
        <f>sumif('Foundation p1'!$D$165:$PV$165,false,'Foundation p1'!$D155:$PV155)</f>
        <v>0</v>
      </c>
      <c r="E155" s="50">
        <f>sumif('Foundation p2'!$D$165:$PG$165,false,'Foundation p2'!$D155:$PG155)</f>
        <v>0</v>
      </c>
      <c r="F155" s="50">
        <f>sumif('Foundation p1'!$D$165:$PV$165,true,'Foundation p1'!$D155:$PV155)</f>
        <v>0</v>
      </c>
      <c r="G155" s="50">
        <f>sumif('Foundation p2'!$D$165:$PG$165,true,'Foundation p2'!$D155:$PG155)</f>
        <v>0</v>
      </c>
      <c r="H155" s="50">
        <f>sumif('Higher p1'!$D$166:$ON$166,true,'Higher p1'!$D155:$ON155)</f>
        <v>0</v>
      </c>
      <c r="I155" s="50">
        <f>sumif('Higher p2'!$D$166:$LX$166,true,'Higher p2'!$D155:$LX155)</f>
        <v>0</v>
      </c>
      <c r="J155" s="50">
        <f>sumif('Higher p1'!$D$166:$ON$166,false,'Higher p1'!$D155:$ON155)</f>
        <v>0</v>
      </c>
      <c r="K155" s="50">
        <f>sumif('Higher p2'!$D$166:$LX$166,false,'Higher p2'!$D155:$LX155)</f>
        <v>0</v>
      </c>
    </row>
    <row r="156">
      <c r="A156" s="36" t="s">
        <v>514</v>
      </c>
      <c r="B156" s="38" t="s">
        <v>531</v>
      </c>
      <c r="C156" s="2" t="s">
        <v>532</v>
      </c>
      <c r="D156" s="50">
        <f>sumif('Foundation p1'!$D$165:$PV$165,false,'Foundation p1'!$D156:$PV156)</f>
        <v>3</v>
      </c>
      <c r="E156" s="50">
        <f>sumif('Foundation p2'!$D$165:$PG$165,false,'Foundation p2'!$D156:$PG156)</f>
        <v>0</v>
      </c>
      <c r="F156" s="50">
        <f>sumif('Foundation p1'!$D$165:$PV$165,true,'Foundation p1'!$D156:$PV156)</f>
        <v>3</v>
      </c>
      <c r="G156" s="50">
        <f>sumif('Foundation p2'!$D$165:$PG$165,true,'Foundation p2'!$D156:$PG156)</f>
        <v>0</v>
      </c>
      <c r="H156" s="50">
        <f>sumif('Higher p1'!$D$166:$ON$166,true,'Higher p1'!$D156:$ON156)</f>
        <v>2</v>
      </c>
      <c r="I156" s="50">
        <f>sumif('Higher p2'!$D$166:$LX$166,true,'Higher p2'!$D156:$LX156)</f>
        <v>0</v>
      </c>
      <c r="J156" s="50">
        <f>sumif('Higher p1'!$D$166:$ON$166,false,'Higher p1'!$D156:$ON156)</f>
        <v>0</v>
      </c>
      <c r="K156" s="50">
        <f>sumif('Higher p2'!$D$166:$LX$166,false,'Higher p2'!$D156:$LX156)</f>
        <v>0</v>
      </c>
    </row>
    <row r="157">
      <c r="A157" s="36" t="s">
        <v>514</v>
      </c>
      <c r="B157" s="38" t="s">
        <v>531</v>
      </c>
      <c r="C157" s="2" t="s">
        <v>533</v>
      </c>
      <c r="D157" s="50">
        <f>sumif('Foundation p1'!$D$165:$PV$165,false,'Foundation p1'!$D157:$PV157)</f>
        <v>4</v>
      </c>
      <c r="E157" s="50">
        <f>sumif('Foundation p2'!$D$165:$PG$165,false,'Foundation p2'!$D157:$PG157)</f>
        <v>1</v>
      </c>
      <c r="F157" s="50">
        <f>sumif('Foundation p1'!$D$165:$PV$165,true,'Foundation p1'!$D157:$PV157)</f>
        <v>0</v>
      </c>
      <c r="G157" s="50">
        <f>sumif('Foundation p2'!$D$165:$PG$165,true,'Foundation p2'!$D157:$PG157)</f>
        <v>0</v>
      </c>
      <c r="H157" s="50">
        <f>sumif('Higher p1'!$D$166:$ON$166,true,'Higher p1'!$D157:$ON157)</f>
        <v>0</v>
      </c>
      <c r="I157" s="50">
        <f>sumif('Higher p2'!$D$166:$LX$166,true,'Higher p2'!$D157:$LX157)</f>
        <v>0</v>
      </c>
      <c r="J157" s="50">
        <f>sumif('Higher p1'!$D$166:$ON$166,false,'Higher p1'!$D157:$ON157)</f>
        <v>0</v>
      </c>
      <c r="K157" s="50">
        <f>sumif('Higher p2'!$D$166:$LX$166,false,'Higher p2'!$D157:$LX157)</f>
        <v>0</v>
      </c>
    </row>
    <row r="158">
      <c r="A158" s="36" t="s">
        <v>514</v>
      </c>
      <c r="B158" s="38" t="s">
        <v>531</v>
      </c>
      <c r="C158" s="2" t="s">
        <v>534</v>
      </c>
      <c r="D158" s="50">
        <f>sumif('Foundation p1'!$D$165:$PV$165,false,'Foundation p1'!$D158:$PV158)</f>
        <v>4</v>
      </c>
      <c r="E158" s="50">
        <f>sumif('Foundation p2'!$D$165:$PG$165,false,'Foundation p2'!$D158:$PG158)</f>
        <v>0</v>
      </c>
      <c r="F158" s="50">
        <f>sumif('Foundation p1'!$D$165:$PV$165,true,'Foundation p1'!$D158:$PV158)</f>
        <v>3</v>
      </c>
      <c r="G158" s="50">
        <f>sumif('Foundation p2'!$D$165:$PG$165,true,'Foundation p2'!$D158:$PG158)</f>
        <v>14</v>
      </c>
      <c r="H158" s="50">
        <f>sumif('Higher p1'!$D$166:$ON$166,true,'Higher p1'!$D158:$ON158)</f>
        <v>4</v>
      </c>
      <c r="I158" s="50">
        <f>sumif('Higher p2'!$D$166:$LX$166,true,'Higher p2'!$D158:$LX158)</f>
        <v>6</v>
      </c>
      <c r="J158" s="50">
        <f>sumif('Higher p1'!$D$166:$ON$166,false,'Higher p1'!$D158:$ON158)</f>
        <v>0</v>
      </c>
      <c r="K158" s="50">
        <f>sumif('Higher p2'!$D$166:$LX$166,false,'Higher p2'!$D158:$LX158)</f>
        <v>0</v>
      </c>
    </row>
    <row r="159">
      <c r="A159" s="36" t="s">
        <v>514</v>
      </c>
      <c r="B159" s="38" t="s">
        <v>531</v>
      </c>
      <c r="C159" s="2" t="s">
        <v>535</v>
      </c>
      <c r="D159" s="50">
        <f>sumif('Foundation p1'!$D$165:$PV$165,false,'Foundation p1'!$D159:$PV159)</f>
        <v>0</v>
      </c>
      <c r="E159" s="50">
        <f>sumif('Foundation p2'!$D$165:$PG$165,false,'Foundation p2'!$D159:$PG159)</f>
        <v>0</v>
      </c>
      <c r="F159" s="50">
        <f>sumif('Foundation p1'!$D$165:$PV$165,true,'Foundation p1'!$D159:$PV159)</f>
        <v>0</v>
      </c>
      <c r="G159" s="50">
        <f>sumif('Foundation p2'!$D$165:$PG$165,true,'Foundation p2'!$D159:$PG159)</f>
        <v>0</v>
      </c>
      <c r="H159" s="50">
        <f>sumif('Higher p1'!$D$166:$ON$166,true,'Higher p1'!$D159:$ON159)</f>
        <v>0</v>
      </c>
      <c r="I159" s="50">
        <f>sumif('Higher p2'!$D$166:$LX$166,true,'Higher p2'!$D159:$LX159)</f>
        <v>0</v>
      </c>
      <c r="J159" s="50">
        <f>sumif('Higher p1'!$D$166:$ON$166,false,'Higher p1'!$D159:$ON159)</f>
        <v>0</v>
      </c>
      <c r="K159" s="50">
        <f>sumif('Higher p2'!$D$166:$LX$166,false,'Higher p2'!$D159:$LX159)</f>
        <v>0</v>
      </c>
    </row>
    <row r="160">
      <c r="A160" s="36" t="s">
        <v>514</v>
      </c>
      <c r="B160" s="38" t="s">
        <v>531</v>
      </c>
      <c r="C160" s="2" t="s">
        <v>536</v>
      </c>
      <c r="D160" s="50">
        <f>sumif('Foundation p1'!$D$165:$PV$165,false,'Foundation p1'!$D160:$PV160)</f>
        <v>0</v>
      </c>
      <c r="E160" s="50">
        <f>sumif('Foundation p2'!$D$165:$PG$165,false,'Foundation p2'!$D160:$PG160)</f>
        <v>0</v>
      </c>
      <c r="F160" s="50">
        <f>sumif('Foundation p1'!$D$165:$PV$165,true,'Foundation p1'!$D160:$PV160)</f>
        <v>0</v>
      </c>
      <c r="G160" s="50">
        <f>sumif('Foundation p2'!$D$165:$PG$165,true,'Foundation p2'!$D160:$PG160)</f>
        <v>0</v>
      </c>
      <c r="H160" s="50">
        <f>sumif('Higher p1'!$D$166:$ON$166,true,'Higher p1'!$D160:$ON160)</f>
        <v>0</v>
      </c>
      <c r="I160" s="50">
        <f>sumif('Higher p2'!$D$166:$LX$166,true,'Higher p2'!$D160:$LX160)</f>
        <v>0</v>
      </c>
      <c r="J160" s="50">
        <f>sumif('Higher p1'!$D$166:$ON$166,false,'Higher p1'!$D160:$ON160)</f>
        <v>0</v>
      </c>
      <c r="K160" s="50">
        <f>sumif('Higher p2'!$D$166:$LX$166,false,'Higher p2'!$D160:$LX160)</f>
        <v>0</v>
      </c>
    </row>
    <row r="161">
      <c r="A161" s="36" t="s">
        <v>514</v>
      </c>
      <c r="B161" s="38" t="s">
        <v>537</v>
      </c>
      <c r="C161" s="2" t="s">
        <v>538</v>
      </c>
      <c r="D161" s="50">
        <f>sumif('Foundation p1'!$D$165:$PV$165,false,'Foundation p1'!$D161:$PV161)</f>
        <v>0</v>
      </c>
      <c r="E161" s="50">
        <f>sumif('Foundation p2'!$D$165:$PG$165,false,'Foundation p2'!$D161:$PG161)</f>
        <v>0</v>
      </c>
      <c r="F161" s="50">
        <f>sumif('Foundation p1'!$D$165:$PV$165,true,'Foundation p1'!$D161:$PV161)</f>
        <v>0</v>
      </c>
      <c r="G161" s="50">
        <f>sumif('Foundation p2'!$D$165:$PG$165,true,'Foundation p2'!$D161:$PG161)</f>
        <v>0</v>
      </c>
      <c r="H161" s="50">
        <f>sumif('Higher p1'!$D$166:$ON$166,true,'Higher p1'!$D161:$ON161)</f>
        <v>0</v>
      </c>
      <c r="I161" s="50">
        <f>sumif('Higher p2'!$D$166:$LX$166,true,'Higher p2'!$D161:$LX161)</f>
        <v>0</v>
      </c>
      <c r="J161" s="50">
        <f>sumif('Higher p1'!$D$166:$ON$166,false,'Higher p1'!$D161:$ON161)</f>
        <v>0</v>
      </c>
      <c r="K161" s="50">
        <f>sumif('Higher p2'!$D$166:$LX$166,false,'Higher p2'!$D161:$LX161)</f>
        <v>0</v>
      </c>
    </row>
    <row r="162">
      <c r="A162" s="36" t="s">
        <v>514</v>
      </c>
      <c r="B162" s="38" t="s">
        <v>537</v>
      </c>
      <c r="C162" s="2" t="s">
        <v>539</v>
      </c>
      <c r="D162" s="50">
        <f>sumif('Foundation p1'!$D$165:$PV$165,false,'Foundation p1'!$D162:$PV162)</f>
        <v>0</v>
      </c>
      <c r="E162" s="50">
        <f>sumif('Foundation p2'!$D$165:$PG$165,false,'Foundation p2'!$D162:$PG162)</f>
        <v>0</v>
      </c>
      <c r="F162" s="50">
        <f>sumif('Foundation p1'!$D$165:$PV$165,true,'Foundation p1'!$D162:$PV162)</f>
        <v>0</v>
      </c>
      <c r="G162" s="50">
        <f>sumif('Foundation p2'!$D$165:$PG$165,true,'Foundation p2'!$D162:$PG162)</f>
        <v>0</v>
      </c>
      <c r="H162" s="50">
        <f>sumif('Higher p1'!$D$166:$ON$166,true,'Higher p1'!$D162:$ON162)</f>
        <v>0</v>
      </c>
      <c r="I162" s="50">
        <f>sumif('Higher p2'!$D$166:$LX$166,true,'Higher p2'!$D162:$LX162)</f>
        <v>0</v>
      </c>
      <c r="J162" s="50">
        <f>sumif('Higher p1'!$D$166:$ON$166,false,'Higher p1'!$D162:$ON162)</f>
        <v>0</v>
      </c>
      <c r="K162" s="50">
        <f>sumif('Higher p2'!$D$166:$LX$166,false,'Higher p2'!$D162:$LX162)</f>
        <v>0</v>
      </c>
    </row>
    <row r="163">
      <c r="A163" s="36" t="s">
        <v>514</v>
      </c>
      <c r="B163" s="38" t="s">
        <v>540</v>
      </c>
      <c r="C163" s="2" t="s">
        <v>540</v>
      </c>
      <c r="D163" s="50">
        <f>sumif('Foundation p1'!$D$165:$PV$165,false,'Foundation p1'!$D163:$PV163)</f>
        <v>0</v>
      </c>
      <c r="E163" s="50">
        <f>sumif('Foundation p2'!$D$165:$PG$165,false,'Foundation p2'!$D163:$PG163)</f>
        <v>0</v>
      </c>
      <c r="F163" s="50">
        <f>sumif('Foundation p1'!$D$165:$PV$165,true,'Foundation p1'!$D163:$PV163)</f>
        <v>0</v>
      </c>
      <c r="G163" s="50">
        <f>sumif('Foundation p2'!$D$165:$PG$165,true,'Foundation p2'!$D163:$PG163)</f>
        <v>0</v>
      </c>
      <c r="H163" s="50">
        <f>sumif('Higher p1'!$D$166:$ON$166,true,'Higher p1'!$D163:$ON163)</f>
        <v>0</v>
      </c>
      <c r="I163" s="50">
        <f>sumif('Higher p2'!$D$166:$LX$166,true,'Higher p2'!$D163:$LX163)</f>
        <v>0</v>
      </c>
      <c r="J163" s="50">
        <f>sumif('Higher p1'!$D$166:$ON$166,false,'Higher p1'!$D163:$ON163)</f>
        <v>0</v>
      </c>
      <c r="K163" s="50">
        <f>sumif('Higher p2'!$D$166:$LX$166,false,'Higher p2'!$D163:$LX163)</f>
        <v>0</v>
      </c>
    </row>
    <row r="164">
      <c r="D164" s="50"/>
      <c r="E164" s="50"/>
      <c r="F164" s="50"/>
      <c r="G164" s="50"/>
      <c r="H164" s="50"/>
      <c r="I164" s="50"/>
      <c r="J164" s="50"/>
      <c r="K164" s="50"/>
    </row>
    <row r="165">
      <c r="D165" s="50"/>
      <c r="E165" s="50"/>
      <c r="F165" s="50"/>
      <c r="G165" s="50"/>
      <c r="H165" s="50"/>
      <c r="I165" s="50"/>
      <c r="J165" s="50"/>
      <c r="K165" s="50"/>
    </row>
    <row r="166">
      <c r="D166" s="50"/>
      <c r="E166" s="50"/>
      <c r="F166" s="50"/>
      <c r="G166" s="50"/>
      <c r="H166" s="50"/>
      <c r="I166" s="50"/>
      <c r="J166" s="50"/>
      <c r="K166" s="50"/>
    </row>
    <row r="167">
      <c r="D167" s="50"/>
      <c r="E167" s="50"/>
      <c r="F167" s="50"/>
      <c r="G167" s="50"/>
      <c r="H167" s="50"/>
      <c r="I167" s="50"/>
      <c r="J167" s="50"/>
      <c r="K167" s="50"/>
    </row>
    <row r="168">
      <c r="D168" s="50"/>
      <c r="E168" s="50"/>
      <c r="F168" s="50"/>
      <c r="G168" s="50"/>
      <c r="H168" s="50"/>
      <c r="I168" s="50"/>
      <c r="J168" s="50"/>
      <c r="K168" s="50"/>
    </row>
    <row r="169">
      <c r="D169" s="50"/>
      <c r="E169" s="50"/>
      <c r="F169" s="50"/>
      <c r="G169" s="50"/>
      <c r="H169" s="50"/>
      <c r="I169" s="50"/>
      <c r="J169" s="50"/>
      <c r="K169" s="50"/>
    </row>
    <row r="170">
      <c r="D170" s="50"/>
      <c r="E170" s="50"/>
      <c r="F170" s="50"/>
      <c r="G170" s="50"/>
      <c r="H170" s="50"/>
      <c r="I170" s="50"/>
      <c r="J170" s="50"/>
      <c r="K170" s="50"/>
    </row>
    <row r="171">
      <c r="D171" s="50"/>
      <c r="E171" s="50"/>
      <c r="F171" s="50"/>
      <c r="G171" s="50"/>
      <c r="H171" s="50"/>
      <c r="I171" s="50"/>
      <c r="J171" s="50"/>
      <c r="K171" s="50"/>
    </row>
    <row r="172">
      <c r="D172" s="50"/>
      <c r="E172" s="50"/>
      <c r="F172" s="50"/>
      <c r="G172" s="50"/>
      <c r="H172" s="50"/>
      <c r="I172" s="50"/>
      <c r="J172" s="50"/>
      <c r="K172" s="50"/>
    </row>
    <row r="173">
      <c r="D173" s="50"/>
      <c r="E173" s="50"/>
      <c r="F173" s="50"/>
      <c r="G173" s="50"/>
      <c r="H173" s="50"/>
      <c r="I173" s="50"/>
      <c r="J173" s="50"/>
      <c r="K173" s="50"/>
    </row>
    <row r="174">
      <c r="D174" s="50"/>
      <c r="E174" s="50"/>
      <c r="F174" s="50"/>
      <c r="G174" s="50"/>
      <c r="H174" s="50"/>
      <c r="I174" s="50"/>
      <c r="J174" s="50"/>
      <c r="K174" s="50"/>
    </row>
    <row r="175">
      <c r="D175" s="50"/>
      <c r="E175" s="50"/>
      <c r="F175" s="50"/>
      <c r="G175" s="50"/>
      <c r="H175" s="50"/>
      <c r="I175" s="50"/>
      <c r="J175" s="50"/>
      <c r="K175" s="50"/>
    </row>
    <row r="176">
      <c r="D176" s="50"/>
      <c r="E176" s="50"/>
      <c r="F176" s="50"/>
      <c r="G176" s="50"/>
      <c r="H176" s="50"/>
      <c r="I176" s="50"/>
      <c r="J176" s="50"/>
      <c r="K176" s="50"/>
    </row>
    <row r="177">
      <c r="D177" s="50"/>
      <c r="E177" s="50"/>
      <c r="F177" s="50"/>
      <c r="G177" s="50"/>
      <c r="H177" s="50"/>
      <c r="I177" s="50"/>
      <c r="J177" s="50"/>
      <c r="K177" s="50"/>
    </row>
    <row r="178">
      <c r="D178" s="50"/>
      <c r="E178" s="50"/>
      <c r="F178" s="50"/>
      <c r="G178" s="50"/>
      <c r="H178" s="50"/>
      <c r="I178" s="50"/>
      <c r="J178" s="50"/>
      <c r="K178" s="50"/>
    </row>
    <row r="179">
      <c r="D179" s="50"/>
      <c r="E179" s="50"/>
      <c r="F179" s="50"/>
      <c r="G179" s="50"/>
      <c r="H179" s="50"/>
      <c r="I179" s="50"/>
      <c r="J179" s="50"/>
      <c r="K179" s="50"/>
    </row>
    <row r="180">
      <c r="D180" s="50"/>
      <c r="E180" s="50"/>
      <c r="F180" s="50"/>
      <c r="G180" s="50"/>
      <c r="H180" s="50"/>
      <c r="I180" s="50"/>
      <c r="J180" s="50"/>
      <c r="K180" s="50"/>
    </row>
    <row r="181">
      <c r="D181" s="50"/>
      <c r="E181" s="50"/>
      <c r="F181" s="50"/>
      <c r="G181" s="50"/>
      <c r="H181" s="50"/>
      <c r="I181" s="50"/>
      <c r="J181" s="50"/>
      <c r="K181" s="50"/>
    </row>
    <row r="182">
      <c r="D182" s="50"/>
      <c r="E182" s="50"/>
      <c r="F182" s="50"/>
      <c r="G182" s="50"/>
      <c r="H182" s="50"/>
      <c r="I182" s="50"/>
      <c r="J182" s="50"/>
      <c r="K182" s="50"/>
    </row>
    <row r="183">
      <c r="D183" s="50"/>
      <c r="E183" s="50"/>
      <c r="F183" s="50"/>
      <c r="G183" s="50"/>
      <c r="H183" s="50"/>
      <c r="I183" s="50"/>
      <c r="J183" s="50"/>
      <c r="K183" s="50"/>
    </row>
    <row r="184">
      <c r="D184" s="50"/>
      <c r="E184" s="50"/>
      <c r="F184" s="50"/>
      <c r="G184" s="50"/>
      <c r="H184" s="50"/>
      <c r="I184" s="50"/>
      <c r="J184" s="50"/>
      <c r="K184" s="50"/>
    </row>
    <row r="185">
      <c r="D185" s="50"/>
      <c r="E185" s="50"/>
      <c r="F185" s="50"/>
      <c r="G185" s="50"/>
      <c r="H185" s="50"/>
      <c r="I185" s="50"/>
      <c r="J185" s="50"/>
      <c r="K185" s="50"/>
    </row>
    <row r="186">
      <c r="D186" s="50"/>
      <c r="E186" s="50"/>
      <c r="F186" s="50"/>
      <c r="G186" s="50"/>
      <c r="H186" s="50"/>
      <c r="I186" s="50"/>
      <c r="J186" s="50"/>
      <c r="K186" s="50"/>
    </row>
    <row r="187">
      <c r="D187" s="50"/>
      <c r="E187" s="50"/>
      <c r="F187" s="50"/>
      <c r="G187" s="50"/>
      <c r="H187" s="50"/>
      <c r="I187" s="50"/>
      <c r="J187" s="50"/>
      <c r="K187" s="50"/>
    </row>
    <row r="188">
      <c r="D188" s="50"/>
      <c r="E188" s="50"/>
      <c r="F188" s="50"/>
      <c r="G188" s="50"/>
      <c r="H188" s="50"/>
      <c r="I188" s="50"/>
      <c r="J188" s="50"/>
      <c r="K188" s="50"/>
    </row>
    <row r="189">
      <c r="D189" s="50"/>
      <c r="E189" s="50"/>
      <c r="F189" s="50"/>
      <c r="G189" s="50"/>
      <c r="H189" s="50"/>
      <c r="I189" s="50"/>
      <c r="J189" s="50"/>
      <c r="K189" s="50"/>
    </row>
    <row r="190">
      <c r="D190" s="50"/>
      <c r="E190" s="50"/>
      <c r="F190" s="50"/>
      <c r="G190" s="50"/>
      <c r="H190" s="50"/>
      <c r="I190" s="50"/>
      <c r="J190" s="50"/>
      <c r="K190" s="50"/>
    </row>
    <row r="191">
      <c r="D191" s="50"/>
      <c r="E191" s="50"/>
      <c r="F191" s="50"/>
      <c r="G191" s="50"/>
      <c r="H191" s="50"/>
      <c r="I191" s="50"/>
      <c r="J191" s="50"/>
      <c r="K191" s="50"/>
    </row>
    <row r="192">
      <c r="D192" s="50"/>
      <c r="E192" s="50"/>
      <c r="F192" s="50"/>
      <c r="G192" s="50"/>
      <c r="H192" s="50"/>
      <c r="I192" s="50"/>
      <c r="J192" s="50"/>
      <c r="K192" s="50"/>
    </row>
    <row r="193">
      <c r="D193" s="50"/>
      <c r="E193" s="50"/>
      <c r="F193" s="50"/>
      <c r="G193" s="50"/>
      <c r="H193" s="50"/>
      <c r="I193" s="50"/>
      <c r="J193" s="50"/>
      <c r="K193" s="50"/>
    </row>
    <row r="194">
      <c r="D194" s="50"/>
      <c r="E194" s="50"/>
      <c r="F194" s="50"/>
      <c r="G194" s="50"/>
      <c r="H194" s="50"/>
      <c r="I194" s="50"/>
      <c r="J194" s="50"/>
      <c r="K194" s="50"/>
    </row>
    <row r="195">
      <c r="D195" s="50"/>
      <c r="E195" s="50"/>
      <c r="F195" s="50"/>
      <c r="G195" s="50"/>
      <c r="H195" s="50"/>
      <c r="I195" s="50"/>
      <c r="J195" s="50"/>
      <c r="K195" s="50"/>
    </row>
    <row r="196">
      <c r="D196" s="50"/>
      <c r="E196" s="50"/>
      <c r="F196" s="50"/>
      <c r="G196" s="50"/>
      <c r="H196" s="50"/>
      <c r="I196" s="50"/>
      <c r="J196" s="50"/>
      <c r="K196" s="50"/>
    </row>
    <row r="197">
      <c r="D197" s="50"/>
      <c r="E197" s="50"/>
      <c r="F197" s="50"/>
      <c r="G197" s="50"/>
      <c r="H197" s="50"/>
      <c r="I197" s="50"/>
      <c r="J197" s="50"/>
      <c r="K197" s="50"/>
    </row>
    <row r="198">
      <c r="D198" s="50"/>
      <c r="E198" s="50"/>
      <c r="F198" s="50"/>
      <c r="G198" s="50"/>
      <c r="H198" s="50"/>
      <c r="I198" s="50"/>
      <c r="J198" s="50"/>
      <c r="K198" s="50"/>
    </row>
    <row r="199">
      <c r="D199" s="50"/>
      <c r="E199" s="50"/>
      <c r="F199" s="50"/>
      <c r="G199" s="50"/>
      <c r="H199" s="50"/>
      <c r="I199" s="50"/>
      <c r="J199" s="50"/>
      <c r="K199" s="50"/>
    </row>
    <row r="200">
      <c r="D200" s="50"/>
      <c r="E200" s="50"/>
      <c r="F200" s="50"/>
      <c r="G200" s="50"/>
      <c r="H200" s="50"/>
      <c r="I200" s="50"/>
      <c r="J200" s="50"/>
      <c r="K200" s="50"/>
    </row>
    <row r="201">
      <c r="D201" s="50"/>
      <c r="E201" s="50"/>
      <c r="F201" s="50"/>
      <c r="G201" s="50"/>
      <c r="H201" s="50"/>
      <c r="I201" s="50"/>
      <c r="J201" s="50"/>
      <c r="K201" s="50"/>
    </row>
    <row r="202">
      <c r="D202" s="50"/>
      <c r="E202" s="50"/>
      <c r="F202" s="50"/>
      <c r="G202" s="50"/>
      <c r="H202" s="50"/>
      <c r="I202" s="50"/>
      <c r="J202" s="50"/>
      <c r="K202" s="50"/>
    </row>
    <row r="203">
      <c r="D203" s="50"/>
      <c r="E203" s="50"/>
      <c r="F203" s="50"/>
      <c r="G203" s="50"/>
      <c r="H203" s="50"/>
      <c r="I203" s="50"/>
      <c r="J203" s="50"/>
      <c r="K203" s="50"/>
    </row>
    <row r="204">
      <c r="D204" s="50"/>
      <c r="E204" s="50"/>
      <c r="F204" s="50"/>
      <c r="G204" s="50"/>
      <c r="H204" s="50"/>
      <c r="I204" s="50"/>
      <c r="J204" s="50"/>
      <c r="K204" s="50"/>
    </row>
    <row r="205">
      <c r="D205" s="50"/>
      <c r="E205" s="50"/>
      <c r="F205" s="50"/>
      <c r="G205" s="50"/>
      <c r="H205" s="50"/>
      <c r="I205" s="50"/>
      <c r="J205" s="50"/>
      <c r="K205" s="50"/>
    </row>
    <row r="206">
      <c r="D206" s="50"/>
      <c r="E206" s="50"/>
      <c r="F206" s="50"/>
      <c r="G206" s="50"/>
      <c r="H206" s="50"/>
      <c r="I206" s="50"/>
      <c r="J206" s="50"/>
      <c r="K206" s="50"/>
    </row>
    <row r="207">
      <c r="D207" s="50"/>
      <c r="E207" s="50"/>
      <c r="F207" s="50"/>
      <c r="G207" s="50"/>
      <c r="H207" s="50"/>
      <c r="I207" s="50"/>
      <c r="J207" s="50"/>
      <c r="K207" s="50"/>
    </row>
    <row r="208">
      <c r="D208" s="50"/>
      <c r="E208" s="50"/>
      <c r="F208" s="50"/>
      <c r="G208" s="50"/>
      <c r="H208" s="50"/>
      <c r="I208" s="50"/>
      <c r="J208" s="50"/>
      <c r="K208" s="50"/>
    </row>
    <row r="209">
      <c r="D209" s="50"/>
      <c r="E209" s="50"/>
      <c r="F209" s="50"/>
      <c r="G209" s="50"/>
      <c r="H209" s="50"/>
      <c r="I209" s="50"/>
      <c r="J209" s="50"/>
      <c r="K209" s="50"/>
    </row>
    <row r="210">
      <c r="D210" s="50"/>
      <c r="E210" s="50"/>
      <c r="F210" s="50"/>
      <c r="G210" s="50"/>
      <c r="H210" s="50"/>
      <c r="I210" s="50"/>
      <c r="J210" s="50"/>
      <c r="K210" s="50"/>
    </row>
    <row r="211">
      <c r="D211" s="50"/>
      <c r="E211" s="50"/>
      <c r="F211" s="50"/>
      <c r="G211" s="50"/>
      <c r="H211" s="50"/>
      <c r="I211" s="50"/>
      <c r="J211" s="50"/>
      <c r="K211" s="50"/>
    </row>
    <row r="212">
      <c r="D212" s="50"/>
      <c r="E212" s="50"/>
      <c r="F212" s="50"/>
      <c r="G212" s="50"/>
      <c r="H212" s="50"/>
      <c r="I212" s="50"/>
      <c r="J212" s="50"/>
      <c r="K212" s="50"/>
    </row>
    <row r="213">
      <c r="D213" s="50"/>
      <c r="E213" s="50"/>
      <c r="F213" s="50"/>
      <c r="G213" s="50"/>
      <c r="H213" s="50"/>
      <c r="I213" s="50"/>
      <c r="J213" s="50"/>
      <c r="K213" s="50"/>
    </row>
    <row r="214">
      <c r="D214" s="50"/>
      <c r="E214" s="50"/>
      <c r="F214" s="50"/>
      <c r="G214" s="50"/>
      <c r="H214" s="50"/>
      <c r="I214" s="50"/>
      <c r="J214" s="50"/>
      <c r="K214" s="50"/>
    </row>
    <row r="215">
      <c r="D215" s="50"/>
      <c r="E215" s="50"/>
      <c r="F215" s="50"/>
      <c r="G215" s="50"/>
      <c r="H215" s="50"/>
      <c r="I215" s="50"/>
      <c r="J215" s="50"/>
      <c r="K215" s="50"/>
    </row>
    <row r="216">
      <c r="D216" s="50"/>
      <c r="E216" s="50"/>
      <c r="F216" s="50"/>
      <c r="G216" s="50"/>
      <c r="H216" s="50"/>
      <c r="I216" s="50"/>
      <c r="J216" s="50"/>
      <c r="K216" s="50"/>
    </row>
    <row r="217">
      <c r="D217" s="50"/>
      <c r="E217" s="50"/>
      <c r="F217" s="50"/>
      <c r="G217" s="50"/>
      <c r="H217" s="50"/>
      <c r="I217" s="50"/>
      <c r="J217" s="50"/>
      <c r="K217" s="50"/>
    </row>
    <row r="218">
      <c r="D218" s="50"/>
      <c r="E218" s="50"/>
      <c r="F218" s="50"/>
      <c r="G218" s="50"/>
      <c r="H218" s="50"/>
      <c r="I218" s="50"/>
      <c r="J218" s="50"/>
      <c r="K218" s="50"/>
    </row>
    <row r="219">
      <c r="D219" s="50"/>
      <c r="E219" s="50"/>
      <c r="F219" s="50"/>
      <c r="G219" s="50"/>
      <c r="H219" s="50"/>
      <c r="I219" s="50"/>
      <c r="J219" s="50"/>
      <c r="K219" s="50"/>
    </row>
    <row r="220">
      <c r="D220" s="50"/>
      <c r="E220" s="50"/>
      <c r="F220" s="50"/>
      <c r="G220" s="50"/>
      <c r="H220" s="50"/>
      <c r="I220" s="50"/>
      <c r="J220" s="50"/>
      <c r="K220" s="50"/>
    </row>
    <row r="221">
      <c r="D221" s="50"/>
      <c r="E221" s="50"/>
      <c r="F221" s="50"/>
      <c r="G221" s="50"/>
      <c r="H221" s="50"/>
      <c r="I221" s="50"/>
      <c r="J221" s="50"/>
      <c r="K221" s="50"/>
    </row>
    <row r="222">
      <c r="D222" s="50"/>
      <c r="E222" s="50"/>
      <c r="F222" s="50"/>
      <c r="G222" s="50"/>
      <c r="H222" s="50"/>
      <c r="I222" s="50"/>
      <c r="J222" s="50"/>
      <c r="K222" s="50"/>
    </row>
    <row r="223">
      <c r="D223" s="50"/>
      <c r="E223" s="50"/>
      <c r="F223" s="50"/>
      <c r="G223" s="50"/>
      <c r="H223" s="50"/>
      <c r="I223" s="50"/>
      <c r="J223" s="50"/>
      <c r="K223" s="50"/>
    </row>
    <row r="224">
      <c r="D224" s="50"/>
      <c r="E224" s="50"/>
      <c r="F224" s="50"/>
      <c r="G224" s="50"/>
      <c r="H224" s="50"/>
      <c r="I224" s="50"/>
      <c r="J224" s="50"/>
      <c r="K224" s="50"/>
    </row>
    <row r="225">
      <c r="D225" s="50"/>
      <c r="E225" s="50"/>
      <c r="F225" s="50"/>
      <c r="G225" s="50"/>
      <c r="H225" s="50"/>
      <c r="I225" s="50"/>
      <c r="J225" s="50"/>
      <c r="K225" s="50"/>
    </row>
    <row r="226">
      <c r="D226" s="50"/>
      <c r="E226" s="50"/>
      <c r="F226" s="50"/>
      <c r="G226" s="50"/>
      <c r="H226" s="50"/>
      <c r="I226" s="50"/>
      <c r="J226" s="50"/>
      <c r="K226" s="50"/>
    </row>
    <row r="227">
      <c r="D227" s="50"/>
      <c r="E227" s="50"/>
      <c r="F227" s="50"/>
      <c r="G227" s="50"/>
      <c r="H227" s="50"/>
      <c r="I227" s="50"/>
      <c r="J227" s="50"/>
      <c r="K227" s="50"/>
    </row>
    <row r="228">
      <c r="D228" s="50"/>
      <c r="E228" s="50"/>
      <c r="F228" s="50"/>
      <c r="G228" s="50"/>
      <c r="H228" s="50"/>
      <c r="I228" s="50"/>
      <c r="J228" s="50"/>
      <c r="K228" s="50"/>
    </row>
    <row r="229">
      <c r="D229" s="50"/>
      <c r="E229" s="50"/>
      <c r="F229" s="50"/>
      <c r="G229" s="50"/>
      <c r="H229" s="50"/>
      <c r="I229" s="50"/>
      <c r="J229" s="50"/>
      <c r="K229" s="50"/>
    </row>
    <row r="230">
      <c r="D230" s="50"/>
      <c r="E230" s="50"/>
      <c r="F230" s="50"/>
      <c r="G230" s="50"/>
      <c r="H230" s="50"/>
      <c r="I230" s="50"/>
      <c r="J230" s="50"/>
      <c r="K230" s="50"/>
    </row>
    <row r="231">
      <c r="D231" s="50"/>
      <c r="E231" s="50"/>
      <c r="F231" s="50"/>
      <c r="G231" s="50"/>
      <c r="H231" s="50"/>
      <c r="I231" s="50"/>
      <c r="J231" s="50"/>
      <c r="K231" s="50"/>
    </row>
    <row r="232">
      <c r="D232" s="50"/>
      <c r="E232" s="50"/>
      <c r="F232" s="50"/>
      <c r="G232" s="50"/>
      <c r="H232" s="50"/>
      <c r="I232" s="50"/>
      <c r="J232" s="50"/>
      <c r="K232" s="50"/>
    </row>
    <row r="233">
      <c r="D233" s="50"/>
      <c r="E233" s="50"/>
      <c r="F233" s="50"/>
      <c r="G233" s="50"/>
      <c r="H233" s="50"/>
      <c r="I233" s="50"/>
      <c r="J233" s="50"/>
      <c r="K233" s="50"/>
    </row>
    <row r="234">
      <c r="D234" s="50"/>
      <c r="E234" s="50"/>
      <c r="F234" s="50"/>
      <c r="G234" s="50"/>
      <c r="H234" s="50"/>
      <c r="I234" s="50"/>
      <c r="J234" s="50"/>
      <c r="K234" s="50"/>
    </row>
    <row r="235">
      <c r="D235" s="50"/>
      <c r="E235" s="50"/>
      <c r="F235" s="50"/>
      <c r="G235" s="50"/>
      <c r="H235" s="50"/>
      <c r="I235" s="50"/>
      <c r="J235" s="50"/>
      <c r="K235" s="50"/>
    </row>
    <row r="236">
      <c r="D236" s="50"/>
      <c r="E236" s="50"/>
      <c r="F236" s="50"/>
      <c r="G236" s="50"/>
      <c r="H236" s="50"/>
      <c r="I236" s="50"/>
      <c r="J236" s="50"/>
      <c r="K236" s="50"/>
    </row>
    <row r="237">
      <c r="D237" s="50"/>
      <c r="E237" s="50"/>
      <c r="F237" s="50"/>
      <c r="G237" s="50"/>
      <c r="H237" s="50"/>
      <c r="I237" s="50"/>
      <c r="J237" s="50"/>
      <c r="K237" s="50"/>
    </row>
    <row r="238">
      <c r="D238" s="50"/>
      <c r="E238" s="50"/>
      <c r="F238" s="50"/>
      <c r="G238" s="50"/>
      <c r="H238" s="50"/>
      <c r="I238" s="50"/>
      <c r="J238" s="50"/>
      <c r="K238" s="50"/>
    </row>
    <row r="239">
      <c r="D239" s="50"/>
      <c r="E239" s="50"/>
      <c r="F239" s="50"/>
      <c r="G239" s="50"/>
      <c r="H239" s="50"/>
      <c r="I239" s="50"/>
      <c r="J239" s="50"/>
      <c r="K239" s="50"/>
    </row>
    <row r="240">
      <c r="D240" s="50"/>
      <c r="E240" s="50"/>
      <c r="F240" s="50"/>
      <c r="G240" s="50"/>
      <c r="H240" s="50"/>
      <c r="I240" s="50"/>
      <c r="J240" s="50"/>
      <c r="K240" s="50"/>
    </row>
    <row r="241">
      <c r="D241" s="50"/>
      <c r="E241" s="50"/>
      <c r="F241" s="50"/>
      <c r="G241" s="50"/>
      <c r="H241" s="50"/>
      <c r="I241" s="50"/>
      <c r="J241" s="50"/>
      <c r="K241" s="50"/>
    </row>
    <row r="242">
      <c r="D242" s="50"/>
      <c r="E242" s="50"/>
      <c r="F242" s="50"/>
      <c r="G242" s="50"/>
      <c r="H242" s="50"/>
      <c r="I242" s="50"/>
      <c r="J242" s="50"/>
      <c r="K242" s="50"/>
    </row>
    <row r="243">
      <c r="D243" s="50"/>
      <c r="E243" s="50"/>
      <c r="F243" s="50"/>
      <c r="G243" s="50"/>
      <c r="H243" s="50"/>
      <c r="I243" s="50"/>
      <c r="J243" s="50"/>
      <c r="K243" s="50"/>
    </row>
    <row r="244">
      <c r="D244" s="50"/>
      <c r="E244" s="50"/>
      <c r="F244" s="50"/>
      <c r="G244" s="50"/>
      <c r="H244" s="50"/>
      <c r="I244" s="50"/>
      <c r="J244" s="50"/>
      <c r="K244" s="50"/>
    </row>
    <row r="245">
      <c r="D245" s="50"/>
      <c r="E245" s="50"/>
      <c r="F245" s="50"/>
      <c r="G245" s="50"/>
      <c r="H245" s="50"/>
      <c r="I245" s="50"/>
      <c r="J245" s="50"/>
      <c r="K245" s="50"/>
    </row>
    <row r="246">
      <c r="D246" s="50"/>
      <c r="E246" s="50"/>
      <c r="F246" s="50"/>
      <c r="G246" s="50"/>
      <c r="H246" s="50"/>
      <c r="I246" s="50"/>
      <c r="J246" s="50"/>
      <c r="K246" s="50"/>
    </row>
    <row r="247">
      <c r="D247" s="50"/>
      <c r="E247" s="50"/>
      <c r="F247" s="50"/>
      <c r="G247" s="50"/>
      <c r="H247" s="50"/>
      <c r="I247" s="50"/>
      <c r="J247" s="50"/>
      <c r="K247" s="50"/>
    </row>
    <row r="248">
      <c r="D248" s="50"/>
      <c r="E248" s="50"/>
      <c r="F248" s="50"/>
      <c r="G248" s="50"/>
      <c r="H248" s="50"/>
      <c r="I248" s="50"/>
      <c r="J248" s="50"/>
      <c r="K248" s="50"/>
    </row>
    <row r="249">
      <c r="D249" s="50"/>
      <c r="E249" s="50"/>
      <c r="F249" s="50"/>
      <c r="G249" s="50"/>
      <c r="H249" s="50"/>
      <c r="I249" s="50"/>
      <c r="J249" s="50"/>
      <c r="K249" s="50"/>
    </row>
    <row r="250">
      <c r="D250" s="50"/>
      <c r="E250" s="50"/>
      <c r="F250" s="50"/>
      <c r="G250" s="50"/>
      <c r="H250" s="50"/>
      <c r="I250" s="50"/>
      <c r="J250" s="50"/>
      <c r="K250" s="50"/>
    </row>
    <row r="251">
      <c r="D251" s="50"/>
      <c r="E251" s="50"/>
      <c r="F251" s="50"/>
      <c r="G251" s="50"/>
      <c r="H251" s="50"/>
      <c r="I251" s="50"/>
      <c r="J251" s="50"/>
      <c r="K251" s="50"/>
    </row>
    <row r="252">
      <c r="D252" s="50"/>
      <c r="E252" s="50"/>
      <c r="F252" s="50"/>
      <c r="G252" s="50"/>
      <c r="H252" s="50"/>
      <c r="I252" s="50"/>
      <c r="J252" s="50"/>
      <c r="K252" s="50"/>
    </row>
    <row r="253">
      <c r="D253" s="50"/>
      <c r="E253" s="50"/>
      <c r="F253" s="50"/>
      <c r="G253" s="50"/>
      <c r="H253" s="50"/>
      <c r="I253" s="50"/>
      <c r="J253" s="50"/>
      <c r="K253" s="50"/>
    </row>
    <row r="254">
      <c r="D254" s="50"/>
      <c r="E254" s="50"/>
      <c r="F254" s="50"/>
      <c r="G254" s="50"/>
      <c r="H254" s="50"/>
      <c r="I254" s="50"/>
      <c r="J254" s="50"/>
      <c r="K254" s="50"/>
    </row>
    <row r="255">
      <c r="D255" s="50"/>
      <c r="E255" s="50"/>
      <c r="F255" s="50"/>
      <c r="G255" s="50"/>
      <c r="H255" s="50"/>
      <c r="I255" s="50"/>
      <c r="J255" s="50"/>
      <c r="K255" s="50"/>
    </row>
    <row r="256">
      <c r="D256" s="50"/>
      <c r="E256" s="50"/>
      <c r="F256" s="50"/>
      <c r="G256" s="50"/>
      <c r="H256" s="50"/>
      <c r="I256" s="50"/>
      <c r="J256" s="50"/>
      <c r="K256" s="50"/>
    </row>
    <row r="257">
      <c r="D257" s="50"/>
      <c r="E257" s="50"/>
      <c r="F257" s="50"/>
      <c r="G257" s="50"/>
      <c r="H257" s="50"/>
      <c r="I257" s="50"/>
      <c r="J257" s="50"/>
      <c r="K257" s="50"/>
    </row>
    <row r="258">
      <c r="D258" s="50"/>
      <c r="E258" s="50"/>
      <c r="F258" s="50"/>
      <c r="G258" s="50"/>
      <c r="H258" s="50"/>
      <c r="I258" s="50"/>
      <c r="J258" s="50"/>
      <c r="K258" s="50"/>
    </row>
    <row r="259">
      <c r="D259" s="50"/>
      <c r="E259" s="50"/>
      <c r="F259" s="50"/>
      <c r="G259" s="50"/>
      <c r="H259" s="50"/>
      <c r="I259" s="50"/>
      <c r="J259" s="50"/>
      <c r="K259" s="50"/>
    </row>
    <row r="260">
      <c r="D260" s="50"/>
      <c r="E260" s="50"/>
      <c r="F260" s="50"/>
      <c r="G260" s="50"/>
      <c r="H260" s="50"/>
      <c r="I260" s="50"/>
      <c r="J260" s="50"/>
      <c r="K260" s="50"/>
    </row>
    <row r="261">
      <c r="D261" s="50"/>
      <c r="E261" s="50"/>
      <c r="F261" s="50"/>
      <c r="G261" s="50"/>
      <c r="H261" s="50"/>
      <c r="I261" s="50"/>
      <c r="J261" s="50"/>
      <c r="K261" s="50"/>
    </row>
    <row r="262">
      <c r="D262" s="50"/>
      <c r="E262" s="50"/>
      <c r="F262" s="50"/>
      <c r="G262" s="50"/>
      <c r="H262" s="50"/>
      <c r="I262" s="50"/>
      <c r="J262" s="50"/>
      <c r="K262" s="50"/>
    </row>
    <row r="263">
      <c r="D263" s="50"/>
      <c r="E263" s="50"/>
      <c r="F263" s="50"/>
      <c r="G263" s="50"/>
      <c r="H263" s="50"/>
      <c r="I263" s="50"/>
      <c r="J263" s="50"/>
      <c r="K263" s="50"/>
    </row>
    <row r="264">
      <c r="D264" s="50"/>
      <c r="E264" s="50"/>
      <c r="F264" s="50"/>
      <c r="G264" s="50"/>
      <c r="H264" s="50"/>
      <c r="I264" s="50"/>
      <c r="J264" s="50"/>
      <c r="K264" s="50"/>
    </row>
    <row r="265">
      <c r="D265" s="50"/>
      <c r="E265" s="50"/>
      <c r="F265" s="50"/>
      <c r="G265" s="50"/>
      <c r="H265" s="50"/>
      <c r="I265" s="50"/>
      <c r="J265" s="50"/>
      <c r="K265" s="50"/>
    </row>
    <row r="266">
      <c r="D266" s="50"/>
      <c r="E266" s="50"/>
      <c r="F266" s="50"/>
      <c r="G266" s="50"/>
      <c r="H266" s="50"/>
      <c r="I266" s="50"/>
      <c r="J266" s="50"/>
      <c r="K266" s="50"/>
    </row>
    <row r="267">
      <c r="D267" s="50"/>
      <c r="E267" s="50"/>
      <c r="F267" s="50"/>
      <c r="G267" s="50"/>
      <c r="H267" s="50"/>
      <c r="I267" s="50"/>
      <c r="J267" s="50"/>
      <c r="K267" s="50"/>
    </row>
    <row r="268">
      <c r="D268" s="50"/>
      <c r="E268" s="50"/>
      <c r="F268" s="50"/>
      <c r="G268" s="50"/>
      <c r="H268" s="50"/>
      <c r="I268" s="50"/>
      <c r="J268" s="50"/>
      <c r="K268" s="50"/>
    </row>
    <row r="269">
      <c r="D269" s="50"/>
      <c r="E269" s="50"/>
      <c r="F269" s="50"/>
      <c r="G269" s="50"/>
      <c r="H269" s="50"/>
      <c r="I269" s="50"/>
      <c r="J269" s="50"/>
      <c r="K269" s="50"/>
    </row>
    <row r="270">
      <c r="D270" s="50"/>
      <c r="E270" s="50"/>
      <c r="F270" s="50"/>
      <c r="G270" s="50"/>
      <c r="H270" s="50"/>
      <c r="I270" s="50"/>
      <c r="J270" s="50"/>
      <c r="K270" s="50"/>
    </row>
    <row r="271">
      <c r="D271" s="50"/>
      <c r="E271" s="50"/>
      <c r="F271" s="50"/>
      <c r="G271" s="50"/>
      <c r="H271" s="50"/>
      <c r="I271" s="50"/>
      <c r="J271" s="50"/>
      <c r="K271" s="50"/>
    </row>
    <row r="272">
      <c r="D272" s="50"/>
      <c r="E272" s="50"/>
      <c r="F272" s="50"/>
      <c r="G272" s="50"/>
      <c r="H272" s="50"/>
      <c r="I272" s="50"/>
      <c r="J272" s="50"/>
      <c r="K272" s="50"/>
    </row>
    <row r="273">
      <c r="D273" s="50"/>
      <c r="E273" s="50"/>
      <c r="F273" s="50"/>
      <c r="G273" s="50"/>
      <c r="H273" s="50"/>
      <c r="I273" s="50"/>
      <c r="J273" s="50"/>
      <c r="K273" s="50"/>
    </row>
    <row r="274">
      <c r="D274" s="50"/>
      <c r="E274" s="50"/>
      <c r="F274" s="50"/>
      <c r="G274" s="50"/>
      <c r="H274" s="50"/>
      <c r="I274" s="50"/>
      <c r="J274" s="50"/>
      <c r="K274" s="50"/>
    </row>
    <row r="275">
      <c r="D275" s="50"/>
      <c r="E275" s="50"/>
      <c r="F275" s="50"/>
      <c r="G275" s="50"/>
      <c r="H275" s="50"/>
      <c r="I275" s="50"/>
      <c r="J275" s="50"/>
      <c r="K275" s="50"/>
    </row>
    <row r="276">
      <c r="D276" s="50"/>
      <c r="E276" s="50"/>
      <c r="F276" s="50"/>
      <c r="G276" s="50"/>
      <c r="H276" s="50"/>
      <c r="I276" s="50"/>
      <c r="J276" s="50"/>
      <c r="K276" s="50"/>
    </row>
    <row r="277">
      <c r="D277" s="50"/>
      <c r="E277" s="50"/>
      <c r="F277" s="50"/>
      <c r="G277" s="50"/>
      <c r="H277" s="50"/>
      <c r="I277" s="50"/>
      <c r="J277" s="50"/>
      <c r="K277" s="50"/>
    </row>
    <row r="278">
      <c r="D278" s="50"/>
      <c r="E278" s="50"/>
      <c r="F278" s="50"/>
      <c r="G278" s="50"/>
      <c r="H278" s="50"/>
      <c r="I278" s="50"/>
      <c r="J278" s="50"/>
      <c r="K278" s="50"/>
    </row>
    <row r="279">
      <c r="D279" s="50"/>
      <c r="E279" s="50"/>
      <c r="F279" s="50"/>
      <c r="G279" s="50"/>
      <c r="H279" s="50"/>
      <c r="I279" s="50"/>
      <c r="J279" s="50"/>
      <c r="K279" s="50"/>
    </row>
    <row r="280">
      <c r="D280" s="50"/>
      <c r="E280" s="50"/>
      <c r="F280" s="50"/>
      <c r="G280" s="50"/>
      <c r="H280" s="50"/>
      <c r="I280" s="50"/>
      <c r="J280" s="50"/>
      <c r="K280" s="50"/>
    </row>
    <row r="281">
      <c r="D281" s="50"/>
      <c r="E281" s="50"/>
      <c r="F281" s="50"/>
      <c r="G281" s="50"/>
      <c r="H281" s="50"/>
      <c r="I281" s="50"/>
      <c r="J281" s="50"/>
      <c r="K281" s="50"/>
    </row>
    <row r="282">
      <c r="D282" s="50"/>
      <c r="E282" s="50"/>
      <c r="F282" s="50"/>
      <c r="G282" s="50"/>
      <c r="H282" s="50"/>
      <c r="I282" s="50"/>
      <c r="J282" s="50"/>
      <c r="K282" s="50"/>
    </row>
    <row r="283">
      <c r="D283" s="50"/>
      <c r="E283" s="50"/>
      <c r="F283" s="50"/>
      <c r="G283" s="50"/>
      <c r="H283" s="50"/>
      <c r="I283" s="50"/>
      <c r="J283" s="50"/>
      <c r="K283" s="50"/>
    </row>
    <row r="284">
      <c r="D284" s="50"/>
      <c r="E284" s="50"/>
      <c r="F284" s="50"/>
      <c r="G284" s="50"/>
      <c r="H284" s="50"/>
      <c r="I284" s="50"/>
      <c r="J284" s="50"/>
      <c r="K284" s="50"/>
    </row>
    <row r="285">
      <c r="D285" s="50"/>
      <c r="E285" s="50"/>
      <c r="F285" s="50"/>
      <c r="G285" s="50"/>
      <c r="H285" s="50"/>
      <c r="I285" s="50"/>
      <c r="J285" s="50"/>
      <c r="K285" s="50"/>
    </row>
    <row r="286">
      <c r="D286" s="50"/>
      <c r="E286" s="50"/>
      <c r="F286" s="50"/>
      <c r="G286" s="50"/>
      <c r="H286" s="50"/>
      <c r="I286" s="50"/>
      <c r="J286" s="50"/>
      <c r="K286" s="50"/>
    </row>
    <row r="287">
      <c r="D287" s="50"/>
      <c r="E287" s="50"/>
      <c r="F287" s="50"/>
      <c r="G287" s="50"/>
      <c r="H287" s="50"/>
      <c r="I287" s="50"/>
      <c r="J287" s="50"/>
      <c r="K287" s="50"/>
    </row>
    <row r="288">
      <c r="D288" s="50"/>
      <c r="E288" s="50"/>
      <c r="F288" s="50"/>
      <c r="G288" s="50"/>
      <c r="H288" s="50"/>
      <c r="I288" s="50"/>
      <c r="J288" s="50"/>
      <c r="K288" s="50"/>
    </row>
    <row r="289">
      <c r="D289" s="50"/>
      <c r="E289" s="50"/>
      <c r="F289" s="50"/>
      <c r="G289" s="50"/>
      <c r="H289" s="50"/>
      <c r="I289" s="50"/>
      <c r="J289" s="50"/>
      <c r="K289" s="50"/>
    </row>
    <row r="290">
      <c r="D290" s="50"/>
      <c r="E290" s="50"/>
      <c r="F290" s="50"/>
      <c r="G290" s="50"/>
      <c r="H290" s="50"/>
      <c r="I290" s="50"/>
      <c r="J290" s="50"/>
      <c r="K290" s="50"/>
    </row>
    <row r="291">
      <c r="D291" s="50"/>
      <c r="E291" s="50"/>
      <c r="F291" s="50"/>
      <c r="G291" s="50"/>
      <c r="H291" s="50"/>
      <c r="I291" s="50"/>
      <c r="J291" s="50"/>
      <c r="K291" s="50"/>
    </row>
    <row r="292">
      <c r="D292" s="50"/>
      <c r="E292" s="50"/>
      <c r="F292" s="50"/>
      <c r="G292" s="50"/>
      <c r="H292" s="50"/>
      <c r="I292" s="50"/>
      <c r="J292" s="50"/>
      <c r="K292" s="50"/>
    </row>
    <row r="293">
      <c r="D293" s="50"/>
      <c r="E293" s="50"/>
      <c r="F293" s="50"/>
      <c r="G293" s="50"/>
      <c r="H293" s="50"/>
      <c r="I293" s="50"/>
      <c r="J293" s="50"/>
      <c r="K293" s="50"/>
    </row>
    <row r="294">
      <c r="D294" s="50"/>
      <c r="E294" s="50"/>
      <c r="F294" s="50"/>
      <c r="G294" s="50"/>
      <c r="H294" s="50"/>
      <c r="I294" s="50"/>
      <c r="J294" s="50"/>
      <c r="K294" s="50"/>
    </row>
    <row r="295">
      <c r="D295" s="50"/>
      <c r="E295" s="50"/>
      <c r="F295" s="50"/>
      <c r="G295" s="50"/>
      <c r="H295" s="50"/>
      <c r="I295" s="50"/>
      <c r="J295" s="50"/>
      <c r="K295" s="50"/>
    </row>
    <row r="296">
      <c r="D296" s="50"/>
      <c r="E296" s="50"/>
      <c r="F296" s="50"/>
      <c r="G296" s="50"/>
      <c r="H296" s="50"/>
      <c r="I296" s="50"/>
      <c r="J296" s="50"/>
      <c r="K296" s="50"/>
    </row>
    <row r="297">
      <c r="D297" s="50"/>
      <c r="E297" s="50"/>
      <c r="F297" s="50"/>
      <c r="G297" s="50"/>
      <c r="H297" s="50"/>
      <c r="I297" s="50"/>
      <c r="J297" s="50"/>
      <c r="K297" s="50"/>
    </row>
    <row r="298">
      <c r="D298" s="50"/>
      <c r="E298" s="50"/>
      <c r="F298" s="50"/>
      <c r="G298" s="50"/>
      <c r="H298" s="50"/>
      <c r="I298" s="50"/>
      <c r="J298" s="50"/>
      <c r="K298" s="50"/>
    </row>
    <row r="299">
      <c r="D299" s="50"/>
      <c r="E299" s="50"/>
      <c r="F299" s="50"/>
      <c r="G299" s="50"/>
      <c r="H299" s="50"/>
      <c r="I299" s="50"/>
      <c r="J299" s="50"/>
      <c r="K299" s="50"/>
    </row>
    <row r="300">
      <c r="D300" s="50"/>
      <c r="E300" s="50"/>
      <c r="F300" s="50"/>
      <c r="G300" s="50"/>
      <c r="H300" s="50"/>
      <c r="I300" s="50"/>
      <c r="J300" s="50"/>
      <c r="K300" s="50"/>
    </row>
    <row r="301">
      <c r="D301" s="50"/>
      <c r="E301" s="50"/>
      <c r="F301" s="50"/>
      <c r="G301" s="50"/>
      <c r="H301" s="50"/>
      <c r="I301" s="50"/>
      <c r="J301" s="50"/>
      <c r="K301" s="50"/>
    </row>
    <row r="302">
      <c r="D302" s="50"/>
      <c r="E302" s="50"/>
      <c r="F302" s="50"/>
      <c r="G302" s="50"/>
      <c r="H302" s="50"/>
      <c r="I302" s="50"/>
      <c r="J302" s="50"/>
      <c r="K302" s="50"/>
    </row>
    <row r="303">
      <c r="D303" s="50"/>
      <c r="E303" s="50"/>
      <c r="F303" s="50"/>
      <c r="G303" s="50"/>
      <c r="H303" s="50"/>
      <c r="I303" s="50"/>
      <c r="J303" s="50"/>
      <c r="K303" s="50"/>
    </row>
    <row r="304">
      <c r="D304" s="50"/>
      <c r="E304" s="50"/>
      <c r="F304" s="50"/>
      <c r="G304" s="50"/>
      <c r="H304" s="50"/>
      <c r="I304" s="50"/>
      <c r="J304" s="50"/>
      <c r="K304" s="50"/>
    </row>
    <row r="305">
      <c r="D305" s="50"/>
      <c r="E305" s="50"/>
      <c r="F305" s="50"/>
      <c r="G305" s="50"/>
      <c r="H305" s="50"/>
      <c r="I305" s="50"/>
      <c r="J305" s="50"/>
      <c r="K305" s="50"/>
    </row>
    <row r="306">
      <c r="D306" s="50"/>
      <c r="E306" s="50"/>
      <c r="F306" s="50"/>
      <c r="G306" s="50"/>
      <c r="H306" s="50"/>
      <c r="I306" s="50"/>
      <c r="J306" s="50"/>
      <c r="K306" s="50"/>
    </row>
    <row r="307">
      <c r="D307" s="50"/>
      <c r="E307" s="50"/>
      <c r="F307" s="50"/>
      <c r="G307" s="50"/>
      <c r="H307" s="50"/>
      <c r="I307" s="50"/>
      <c r="J307" s="50"/>
      <c r="K307" s="50"/>
    </row>
    <row r="308">
      <c r="D308" s="50"/>
      <c r="E308" s="50"/>
      <c r="F308" s="50"/>
      <c r="G308" s="50"/>
      <c r="H308" s="50"/>
      <c r="I308" s="50"/>
      <c r="J308" s="50"/>
      <c r="K308" s="50"/>
    </row>
    <row r="309">
      <c r="D309" s="50"/>
      <c r="E309" s="50"/>
      <c r="F309" s="50"/>
      <c r="G309" s="50"/>
      <c r="H309" s="50"/>
      <c r="I309" s="50"/>
      <c r="J309" s="50"/>
      <c r="K309" s="50"/>
    </row>
    <row r="310">
      <c r="D310" s="50"/>
      <c r="E310" s="50"/>
      <c r="F310" s="50"/>
      <c r="G310" s="50"/>
      <c r="H310" s="50"/>
      <c r="I310" s="50"/>
      <c r="J310" s="50"/>
      <c r="K310" s="50"/>
    </row>
    <row r="311">
      <c r="D311" s="50"/>
      <c r="E311" s="50"/>
      <c r="F311" s="50"/>
      <c r="G311" s="50"/>
      <c r="H311" s="50"/>
      <c r="I311" s="50"/>
      <c r="J311" s="50"/>
      <c r="K311" s="50"/>
    </row>
    <row r="312">
      <c r="D312" s="50"/>
      <c r="E312" s="50"/>
      <c r="F312" s="50"/>
      <c r="G312" s="50"/>
      <c r="H312" s="50"/>
      <c r="I312" s="50"/>
      <c r="J312" s="50"/>
      <c r="K312" s="50"/>
    </row>
    <row r="313">
      <c r="D313" s="50"/>
      <c r="E313" s="50"/>
      <c r="F313" s="50"/>
      <c r="G313" s="50"/>
      <c r="H313" s="50"/>
      <c r="I313" s="50"/>
      <c r="J313" s="50"/>
      <c r="K313" s="50"/>
    </row>
    <row r="314">
      <c r="D314" s="50"/>
      <c r="E314" s="50"/>
      <c r="F314" s="50"/>
      <c r="G314" s="50"/>
      <c r="H314" s="50"/>
      <c r="I314" s="50"/>
      <c r="J314" s="50"/>
      <c r="K314" s="50"/>
    </row>
    <row r="315">
      <c r="D315" s="50"/>
      <c r="E315" s="50"/>
      <c r="F315" s="50"/>
      <c r="G315" s="50"/>
      <c r="H315" s="50"/>
      <c r="I315" s="50"/>
      <c r="J315" s="50"/>
      <c r="K315" s="50"/>
    </row>
    <row r="316">
      <c r="D316" s="50"/>
      <c r="E316" s="50"/>
      <c r="F316" s="50"/>
      <c r="G316" s="50"/>
      <c r="H316" s="50"/>
      <c r="I316" s="50"/>
      <c r="J316" s="50"/>
      <c r="K316" s="50"/>
    </row>
    <row r="317">
      <c r="D317" s="50"/>
      <c r="E317" s="50"/>
      <c r="F317" s="50"/>
      <c r="G317" s="50"/>
      <c r="H317" s="50"/>
      <c r="I317" s="50"/>
      <c r="J317" s="50"/>
      <c r="K317" s="50"/>
    </row>
    <row r="318">
      <c r="D318" s="50"/>
      <c r="E318" s="50"/>
      <c r="F318" s="50"/>
      <c r="G318" s="50"/>
      <c r="H318" s="50"/>
      <c r="I318" s="50"/>
      <c r="J318" s="50"/>
      <c r="K318" s="50"/>
    </row>
    <row r="319">
      <c r="D319" s="50"/>
      <c r="E319" s="50"/>
      <c r="F319" s="50"/>
      <c r="G319" s="50"/>
      <c r="H319" s="50"/>
      <c r="I319" s="50"/>
      <c r="J319" s="50"/>
      <c r="K319" s="50"/>
    </row>
    <row r="320">
      <c r="D320" s="50"/>
      <c r="E320" s="50"/>
      <c r="F320" s="50"/>
      <c r="G320" s="50"/>
      <c r="H320" s="50"/>
      <c r="I320" s="50"/>
      <c r="J320" s="50"/>
      <c r="K320" s="50"/>
    </row>
    <row r="321">
      <c r="D321" s="50"/>
      <c r="E321" s="50"/>
      <c r="F321" s="50"/>
      <c r="G321" s="50"/>
      <c r="H321" s="50"/>
      <c r="I321" s="50"/>
      <c r="J321" s="50"/>
      <c r="K321" s="50"/>
    </row>
    <row r="322">
      <c r="D322" s="50"/>
      <c r="E322" s="50"/>
      <c r="F322" s="50"/>
      <c r="G322" s="50"/>
      <c r="H322" s="50"/>
      <c r="I322" s="50"/>
      <c r="J322" s="50"/>
      <c r="K322" s="50"/>
    </row>
    <row r="323">
      <c r="D323" s="50"/>
      <c r="E323" s="50"/>
      <c r="F323" s="50"/>
      <c r="G323" s="50"/>
      <c r="H323" s="50"/>
      <c r="I323" s="50"/>
      <c r="J323" s="50"/>
      <c r="K323" s="50"/>
    </row>
    <row r="324">
      <c r="D324" s="50"/>
      <c r="E324" s="50"/>
      <c r="F324" s="50"/>
      <c r="G324" s="50"/>
      <c r="H324" s="50"/>
      <c r="I324" s="50"/>
      <c r="J324" s="50"/>
      <c r="K324" s="50"/>
    </row>
    <row r="325">
      <c r="D325" s="50"/>
      <c r="E325" s="50"/>
      <c r="F325" s="50"/>
      <c r="G325" s="50"/>
      <c r="H325" s="50"/>
      <c r="I325" s="50"/>
      <c r="J325" s="50"/>
      <c r="K325" s="50"/>
    </row>
    <row r="326">
      <c r="D326" s="50"/>
      <c r="E326" s="50"/>
      <c r="F326" s="50"/>
      <c r="G326" s="50"/>
      <c r="H326" s="50"/>
      <c r="I326" s="50"/>
      <c r="J326" s="50"/>
      <c r="K326" s="50"/>
    </row>
    <row r="327">
      <c r="D327" s="50"/>
      <c r="E327" s="50"/>
      <c r="F327" s="50"/>
      <c r="G327" s="50"/>
      <c r="H327" s="50"/>
      <c r="I327" s="50"/>
      <c r="J327" s="50"/>
      <c r="K327" s="50"/>
    </row>
    <row r="328">
      <c r="D328" s="50"/>
      <c r="E328" s="50"/>
      <c r="F328" s="50"/>
      <c r="G328" s="50"/>
      <c r="H328" s="50"/>
      <c r="I328" s="50"/>
      <c r="J328" s="50"/>
      <c r="K328" s="50"/>
    </row>
    <row r="329">
      <c r="D329" s="50"/>
      <c r="E329" s="50"/>
      <c r="F329" s="50"/>
      <c r="G329" s="50"/>
      <c r="H329" s="50"/>
      <c r="I329" s="50"/>
      <c r="J329" s="50"/>
      <c r="K329" s="50"/>
    </row>
    <row r="330">
      <c r="D330" s="50"/>
      <c r="E330" s="50"/>
      <c r="F330" s="50"/>
      <c r="G330" s="50"/>
      <c r="H330" s="50"/>
      <c r="I330" s="50"/>
      <c r="J330" s="50"/>
      <c r="K330" s="50"/>
    </row>
    <row r="331">
      <c r="D331" s="50"/>
      <c r="E331" s="50"/>
      <c r="F331" s="50"/>
      <c r="G331" s="50"/>
      <c r="H331" s="50"/>
      <c r="I331" s="50"/>
      <c r="J331" s="50"/>
      <c r="K331" s="50"/>
    </row>
    <row r="332">
      <c r="D332" s="50"/>
      <c r="E332" s="50"/>
      <c r="F332" s="50"/>
      <c r="G332" s="50"/>
      <c r="H332" s="50"/>
      <c r="I332" s="50"/>
      <c r="J332" s="50"/>
      <c r="K332" s="50"/>
    </row>
    <row r="333">
      <c r="D333" s="50"/>
      <c r="E333" s="50"/>
      <c r="F333" s="50"/>
      <c r="G333" s="50"/>
      <c r="H333" s="50"/>
      <c r="I333" s="50"/>
      <c r="J333" s="50"/>
      <c r="K333" s="50"/>
    </row>
    <row r="334">
      <c r="D334" s="50"/>
      <c r="E334" s="50"/>
      <c r="F334" s="50"/>
      <c r="G334" s="50"/>
      <c r="H334" s="50"/>
      <c r="I334" s="50"/>
      <c r="J334" s="50"/>
      <c r="K334" s="50"/>
    </row>
    <row r="335">
      <c r="D335" s="50"/>
      <c r="E335" s="50"/>
      <c r="F335" s="50"/>
      <c r="G335" s="50"/>
      <c r="H335" s="50"/>
      <c r="I335" s="50"/>
      <c r="J335" s="50"/>
      <c r="K335" s="50"/>
    </row>
    <row r="336">
      <c r="D336" s="50"/>
      <c r="E336" s="50"/>
      <c r="F336" s="50"/>
      <c r="G336" s="50"/>
      <c r="H336" s="50"/>
      <c r="I336" s="50"/>
      <c r="J336" s="50"/>
      <c r="K336" s="50"/>
    </row>
    <row r="337">
      <c r="D337" s="50"/>
      <c r="E337" s="50"/>
      <c r="F337" s="50"/>
      <c r="G337" s="50"/>
      <c r="H337" s="50"/>
      <c r="I337" s="50"/>
      <c r="J337" s="50"/>
      <c r="K337" s="50"/>
    </row>
    <row r="338">
      <c r="D338" s="50"/>
      <c r="E338" s="50"/>
      <c r="F338" s="50"/>
      <c r="G338" s="50"/>
      <c r="H338" s="50"/>
      <c r="I338" s="50"/>
      <c r="J338" s="50"/>
      <c r="K338" s="50"/>
    </row>
    <row r="339">
      <c r="D339" s="50"/>
      <c r="E339" s="50"/>
      <c r="F339" s="50"/>
      <c r="G339" s="50"/>
      <c r="H339" s="50"/>
      <c r="I339" s="50"/>
      <c r="J339" s="50"/>
      <c r="K339" s="50"/>
    </row>
    <row r="340">
      <c r="D340" s="50"/>
      <c r="E340" s="50"/>
      <c r="F340" s="50"/>
      <c r="G340" s="50"/>
      <c r="H340" s="50"/>
      <c r="I340" s="50"/>
      <c r="J340" s="50"/>
      <c r="K340" s="50"/>
    </row>
    <row r="341">
      <c r="D341" s="50"/>
      <c r="E341" s="50"/>
      <c r="F341" s="50"/>
      <c r="G341" s="50"/>
      <c r="H341" s="50"/>
      <c r="I341" s="50"/>
      <c r="J341" s="50"/>
      <c r="K341" s="50"/>
    </row>
    <row r="342">
      <c r="D342" s="50"/>
      <c r="E342" s="50"/>
      <c r="F342" s="50"/>
      <c r="G342" s="50"/>
      <c r="H342" s="50"/>
      <c r="I342" s="50"/>
      <c r="J342" s="50"/>
      <c r="K342" s="50"/>
    </row>
    <row r="343">
      <c r="D343" s="50"/>
      <c r="E343" s="50"/>
      <c r="F343" s="50"/>
      <c r="G343" s="50"/>
      <c r="H343" s="50"/>
      <c r="I343" s="50"/>
      <c r="J343" s="50"/>
      <c r="K343" s="50"/>
    </row>
    <row r="344">
      <c r="D344" s="50"/>
      <c r="E344" s="50"/>
      <c r="F344" s="50"/>
      <c r="G344" s="50"/>
      <c r="H344" s="50"/>
      <c r="I344" s="50"/>
      <c r="J344" s="50"/>
      <c r="K344" s="50"/>
    </row>
    <row r="345">
      <c r="D345" s="50"/>
      <c r="E345" s="50"/>
      <c r="F345" s="50"/>
      <c r="G345" s="50"/>
      <c r="H345" s="50"/>
      <c r="I345" s="50"/>
      <c r="J345" s="50"/>
      <c r="K345" s="50"/>
    </row>
    <row r="346">
      <c r="D346" s="50"/>
      <c r="E346" s="50"/>
      <c r="F346" s="50"/>
      <c r="G346" s="50"/>
      <c r="H346" s="50"/>
      <c r="I346" s="50"/>
      <c r="J346" s="50"/>
      <c r="K346" s="50"/>
    </row>
    <row r="347">
      <c r="D347" s="50"/>
      <c r="E347" s="50"/>
      <c r="F347" s="50"/>
      <c r="G347" s="50"/>
      <c r="H347" s="50"/>
      <c r="I347" s="50"/>
      <c r="J347" s="50"/>
      <c r="K347" s="50"/>
    </row>
    <row r="348">
      <c r="D348" s="50"/>
      <c r="E348" s="50"/>
      <c r="F348" s="50"/>
      <c r="G348" s="50"/>
      <c r="H348" s="50"/>
      <c r="I348" s="50"/>
      <c r="J348" s="50"/>
      <c r="K348" s="50"/>
    </row>
    <row r="349">
      <c r="D349" s="50"/>
      <c r="E349" s="50"/>
      <c r="F349" s="50"/>
      <c r="G349" s="50"/>
      <c r="H349" s="50"/>
      <c r="I349" s="50"/>
      <c r="J349" s="50"/>
      <c r="K349" s="50"/>
    </row>
    <row r="350">
      <c r="D350" s="50"/>
      <c r="E350" s="50"/>
      <c r="F350" s="50"/>
      <c r="G350" s="50"/>
      <c r="H350" s="50"/>
      <c r="I350" s="50"/>
      <c r="J350" s="50"/>
      <c r="K350" s="50"/>
    </row>
    <row r="351">
      <c r="D351" s="50"/>
      <c r="E351" s="50"/>
      <c r="F351" s="50"/>
      <c r="G351" s="50"/>
      <c r="H351" s="50"/>
      <c r="I351" s="50"/>
      <c r="J351" s="50"/>
      <c r="K351" s="50"/>
    </row>
    <row r="352">
      <c r="D352" s="50"/>
      <c r="E352" s="50"/>
      <c r="F352" s="50"/>
      <c r="G352" s="50"/>
      <c r="H352" s="50"/>
      <c r="I352" s="50"/>
      <c r="J352" s="50"/>
      <c r="K352" s="50"/>
    </row>
    <row r="353">
      <c r="D353" s="50"/>
      <c r="E353" s="50"/>
      <c r="F353" s="50"/>
      <c r="G353" s="50"/>
      <c r="H353" s="50"/>
      <c r="I353" s="50"/>
      <c r="J353" s="50"/>
      <c r="K353" s="50"/>
    </row>
    <row r="354">
      <c r="D354" s="50"/>
      <c r="E354" s="50"/>
      <c r="F354" s="50"/>
      <c r="G354" s="50"/>
      <c r="H354" s="50"/>
      <c r="I354" s="50"/>
      <c r="J354" s="50"/>
      <c r="K354" s="50"/>
    </row>
    <row r="355">
      <c r="D355" s="50"/>
      <c r="E355" s="50"/>
      <c r="F355" s="50"/>
      <c r="G355" s="50"/>
      <c r="H355" s="50"/>
      <c r="I355" s="50"/>
      <c r="J355" s="50"/>
      <c r="K355" s="50"/>
    </row>
    <row r="356">
      <c r="D356" s="50"/>
      <c r="E356" s="50"/>
      <c r="F356" s="50"/>
      <c r="G356" s="50"/>
      <c r="H356" s="50"/>
      <c r="I356" s="50"/>
      <c r="J356" s="50"/>
      <c r="K356" s="50"/>
    </row>
    <row r="357">
      <c r="D357" s="50"/>
      <c r="E357" s="50"/>
      <c r="F357" s="50"/>
      <c r="G357" s="50"/>
      <c r="H357" s="50"/>
      <c r="I357" s="50"/>
      <c r="J357" s="50"/>
      <c r="K357" s="50"/>
    </row>
    <row r="358">
      <c r="D358" s="50"/>
      <c r="E358" s="50"/>
      <c r="F358" s="50"/>
      <c r="G358" s="50"/>
      <c r="H358" s="50"/>
      <c r="I358" s="50"/>
      <c r="J358" s="50"/>
      <c r="K358" s="50"/>
    </row>
    <row r="359">
      <c r="D359" s="50"/>
      <c r="E359" s="50"/>
      <c r="F359" s="50"/>
      <c r="G359" s="50"/>
      <c r="H359" s="50"/>
      <c r="I359" s="50"/>
      <c r="J359" s="50"/>
      <c r="K359" s="50"/>
    </row>
    <row r="360">
      <c r="D360" s="50"/>
      <c r="E360" s="50"/>
      <c r="F360" s="50"/>
      <c r="G360" s="50"/>
      <c r="H360" s="50"/>
      <c r="I360" s="50"/>
      <c r="J360" s="50"/>
      <c r="K360" s="50"/>
    </row>
    <row r="361">
      <c r="D361" s="50"/>
      <c r="E361" s="50"/>
      <c r="F361" s="50"/>
      <c r="G361" s="50"/>
      <c r="H361" s="50"/>
      <c r="I361" s="50"/>
      <c r="J361" s="50"/>
      <c r="K361" s="50"/>
    </row>
    <row r="362">
      <c r="D362" s="50"/>
      <c r="E362" s="50"/>
      <c r="F362" s="50"/>
      <c r="G362" s="50"/>
      <c r="H362" s="50"/>
      <c r="I362" s="50"/>
      <c r="J362" s="50"/>
      <c r="K362" s="50"/>
    </row>
    <row r="363">
      <c r="D363" s="50"/>
      <c r="E363" s="50"/>
      <c r="F363" s="50"/>
      <c r="G363" s="50"/>
      <c r="H363" s="50"/>
      <c r="I363" s="50"/>
      <c r="J363" s="50"/>
      <c r="K363" s="50"/>
    </row>
    <row r="364">
      <c r="D364" s="50"/>
      <c r="E364" s="50"/>
      <c r="F364" s="50"/>
      <c r="G364" s="50"/>
      <c r="H364" s="50"/>
      <c r="I364" s="50"/>
      <c r="J364" s="50"/>
      <c r="K364" s="50"/>
    </row>
    <row r="365">
      <c r="D365" s="50"/>
      <c r="E365" s="50"/>
      <c r="F365" s="50"/>
      <c r="G365" s="50"/>
      <c r="H365" s="50"/>
      <c r="I365" s="50"/>
      <c r="J365" s="50"/>
      <c r="K365" s="50"/>
    </row>
    <row r="366">
      <c r="D366" s="50"/>
      <c r="E366" s="50"/>
      <c r="F366" s="50"/>
      <c r="G366" s="50"/>
      <c r="H366" s="50"/>
      <c r="I366" s="50"/>
      <c r="J366" s="50"/>
      <c r="K366" s="50"/>
    </row>
    <row r="367">
      <c r="D367" s="50"/>
      <c r="E367" s="50"/>
      <c r="F367" s="50"/>
      <c r="G367" s="50"/>
      <c r="H367" s="50"/>
      <c r="I367" s="50"/>
      <c r="J367" s="50"/>
      <c r="K367" s="50"/>
    </row>
    <row r="368">
      <c r="D368" s="50"/>
      <c r="E368" s="50"/>
      <c r="F368" s="50"/>
      <c r="G368" s="50"/>
      <c r="H368" s="50"/>
      <c r="I368" s="50"/>
      <c r="J368" s="50"/>
      <c r="K368" s="50"/>
    </row>
    <row r="369">
      <c r="D369" s="50"/>
      <c r="E369" s="50"/>
      <c r="F369" s="50"/>
      <c r="G369" s="50"/>
      <c r="H369" s="50"/>
      <c r="I369" s="50"/>
      <c r="J369" s="50"/>
      <c r="K369" s="50"/>
    </row>
    <row r="370">
      <c r="D370" s="50"/>
      <c r="E370" s="50"/>
      <c r="F370" s="50"/>
      <c r="G370" s="50"/>
      <c r="H370" s="50"/>
      <c r="I370" s="50"/>
      <c r="J370" s="50"/>
      <c r="K370" s="50"/>
    </row>
    <row r="371">
      <c r="D371" s="50"/>
      <c r="E371" s="50"/>
      <c r="F371" s="50"/>
      <c r="G371" s="50"/>
      <c r="H371" s="50"/>
      <c r="I371" s="50"/>
      <c r="J371" s="50"/>
      <c r="K371" s="50"/>
    </row>
    <row r="372">
      <c r="D372" s="50"/>
      <c r="E372" s="50"/>
      <c r="F372" s="50"/>
      <c r="G372" s="50"/>
      <c r="H372" s="50"/>
      <c r="I372" s="50"/>
      <c r="J372" s="50"/>
      <c r="K372" s="50"/>
    </row>
    <row r="373">
      <c r="D373" s="50"/>
      <c r="E373" s="50"/>
      <c r="F373" s="50"/>
      <c r="G373" s="50"/>
      <c r="H373" s="50"/>
      <c r="I373" s="50"/>
      <c r="J373" s="50"/>
      <c r="K373" s="50"/>
    </row>
    <row r="374">
      <c r="D374" s="50"/>
      <c r="E374" s="50"/>
      <c r="F374" s="50"/>
      <c r="G374" s="50"/>
      <c r="H374" s="50"/>
      <c r="I374" s="50"/>
      <c r="J374" s="50"/>
      <c r="K374" s="50"/>
    </row>
    <row r="375">
      <c r="D375" s="50"/>
      <c r="E375" s="50"/>
      <c r="F375" s="50"/>
      <c r="G375" s="50"/>
      <c r="H375" s="50"/>
      <c r="I375" s="50"/>
      <c r="J375" s="50"/>
      <c r="K375" s="50"/>
    </row>
    <row r="376">
      <c r="D376" s="50"/>
      <c r="E376" s="50"/>
      <c r="F376" s="50"/>
      <c r="G376" s="50"/>
      <c r="H376" s="50"/>
      <c r="I376" s="50"/>
      <c r="J376" s="50"/>
      <c r="K376" s="50"/>
    </row>
    <row r="377">
      <c r="D377" s="50"/>
      <c r="E377" s="50"/>
      <c r="F377" s="50"/>
      <c r="G377" s="50"/>
      <c r="H377" s="50"/>
      <c r="I377" s="50"/>
      <c r="J377" s="50"/>
      <c r="K377" s="50"/>
    </row>
    <row r="378">
      <c r="D378" s="50"/>
      <c r="E378" s="50"/>
      <c r="F378" s="50"/>
      <c r="G378" s="50"/>
      <c r="H378" s="50"/>
      <c r="I378" s="50"/>
      <c r="J378" s="50"/>
      <c r="K378" s="50"/>
    </row>
    <row r="379">
      <c r="D379" s="50"/>
      <c r="E379" s="50"/>
      <c r="F379" s="50"/>
      <c r="G379" s="50"/>
      <c r="H379" s="50"/>
      <c r="I379" s="50"/>
      <c r="J379" s="50"/>
      <c r="K379" s="50"/>
    </row>
    <row r="380">
      <c r="D380" s="50"/>
      <c r="E380" s="50"/>
      <c r="F380" s="50"/>
      <c r="G380" s="50"/>
      <c r="H380" s="50"/>
      <c r="I380" s="50"/>
      <c r="J380" s="50"/>
      <c r="K380" s="50"/>
    </row>
    <row r="381">
      <c r="D381" s="50"/>
      <c r="E381" s="50"/>
      <c r="F381" s="50"/>
      <c r="G381" s="50"/>
      <c r="H381" s="50"/>
      <c r="I381" s="50"/>
      <c r="J381" s="50"/>
      <c r="K381" s="50"/>
    </row>
    <row r="382">
      <c r="D382" s="50"/>
      <c r="E382" s="50"/>
      <c r="F382" s="50"/>
      <c r="G382" s="50"/>
      <c r="H382" s="50"/>
      <c r="I382" s="50"/>
      <c r="J382" s="50"/>
      <c r="K382" s="50"/>
    </row>
    <row r="383">
      <c r="D383" s="50"/>
      <c r="E383" s="50"/>
      <c r="F383" s="50"/>
      <c r="G383" s="50"/>
      <c r="H383" s="50"/>
      <c r="I383" s="50"/>
      <c r="J383" s="50"/>
      <c r="K383" s="50"/>
    </row>
    <row r="384">
      <c r="D384" s="50"/>
      <c r="E384" s="50"/>
      <c r="F384" s="50"/>
      <c r="G384" s="50"/>
      <c r="H384" s="50"/>
      <c r="I384" s="50"/>
      <c r="J384" s="50"/>
      <c r="K384" s="50"/>
    </row>
    <row r="385">
      <c r="D385" s="50"/>
      <c r="E385" s="50"/>
      <c r="F385" s="50"/>
      <c r="G385" s="50"/>
      <c r="H385" s="50"/>
      <c r="I385" s="50"/>
      <c r="J385" s="50"/>
      <c r="K385" s="50"/>
    </row>
    <row r="386">
      <c r="D386" s="50"/>
      <c r="E386" s="50"/>
      <c r="F386" s="50"/>
      <c r="G386" s="50"/>
      <c r="H386" s="50"/>
      <c r="I386" s="50"/>
      <c r="J386" s="50"/>
      <c r="K386" s="50"/>
    </row>
    <row r="387">
      <c r="D387" s="50"/>
      <c r="E387" s="50"/>
      <c r="F387" s="50"/>
      <c r="G387" s="50"/>
      <c r="H387" s="50"/>
      <c r="I387" s="50"/>
      <c r="J387" s="50"/>
      <c r="K387" s="50"/>
    </row>
    <row r="388">
      <c r="D388" s="50"/>
      <c r="E388" s="50"/>
      <c r="F388" s="50"/>
      <c r="G388" s="50"/>
      <c r="H388" s="50"/>
      <c r="I388" s="50"/>
      <c r="J388" s="50"/>
      <c r="K388" s="50"/>
    </row>
    <row r="389">
      <c r="D389" s="50"/>
      <c r="E389" s="50"/>
      <c r="F389" s="50"/>
      <c r="G389" s="50"/>
      <c r="H389" s="50"/>
      <c r="I389" s="50"/>
      <c r="J389" s="50"/>
      <c r="K389" s="50"/>
    </row>
    <row r="390">
      <c r="D390" s="50"/>
      <c r="E390" s="50"/>
      <c r="F390" s="50"/>
      <c r="G390" s="50"/>
      <c r="H390" s="50"/>
      <c r="I390" s="50"/>
      <c r="J390" s="50"/>
      <c r="K390" s="50"/>
    </row>
    <row r="391">
      <c r="D391" s="50"/>
      <c r="E391" s="50"/>
      <c r="F391" s="50"/>
      <c r="G391" s="50"/>
      <c r="H391" s="50"/>
      <c r="I391" s="50"/>
      <c r="J391" s="50"/>
      <c r="K391" s="50"/>
    </row>
    <row r="392">
      <c r="D392" s="50"/>
      <c r="E392" s="50"/>
      <c r="F392" s="50"/>
      <c r="G392" s="50"/>
      <c r="H392" s="50"/>
      <c r="I392" s="50"/>
      <c r="J392" s="50"/>
      <c r="K392" s="50"/>
    </row>
    <row r="393">
      <c r="D393" s="50"/>
      <c r="E393" s="50"/>
      <c r="F393" s="50"/>
      <c r="G393" s="50"/>
      <c r="H393" s="50"/>
      <c r="I393" s="50"/>
      <c r="J393" s="50"/>
      <c r="K393" s="50"/>
    </row>
    <row r="394">
      <c r="D394" s="50"/>
      <c r="E394" s="50"/>
      <c r="F394" s="50"/>
      <c r="G394" s="50"/>
      <c r="H394" s="50"/>
      <c r="I394" s="50"/>
      <c r="J394" s="50"/>
      <c r="K394" s="50"/>
    </row>
    <row r="395">
      <c r="D395" s="50"/>
      <c r="E395" s="50"/>
      <c r="F395" s="50"/>
      <c r="G395" s="50"/>
      <c r="H395" s="50"/>
      <c r="I395" s="50"/>
      <c r="J395" s="50"/>
      <c r="K395" s="50"/>
    </row>
    <row r="396">
      <c r="D396" s="50"/>
      <c r="E396" s="50"/>
      <c r="F396" s="50"/>
      <c r="G396" s="50"/>
      <c r="H396" s="50"/>
      <c r="I396" s="50"/>
      <c r="J396" s="50"/>
      <c r="K396" s="50"/>
    </row>
    <row r="397">
      <c r="D397" s="50"/>
      <c r="E397" s="50"/>
      <c r="F397" s="50"/>
      <c r="G397" s="50"/>
      <c r="H397" s="50"/>
      <c r="I397" s="50"/>
      <c r="J397" s="50"/>
      <c r="K397" s="50"/>
    </row>
    <row r="398">
      <c r="D398" s="50"/>
      <c r="E398" s="50"/>
      <c r="F398" s="50"/>
      <c r="G398" s="50"/>
      <c r="H398" s="50"/>
      <c r="I398" s="50"/>
      <c r="J398" s="50"/>
      <c r="K398" s="50"/>
    </row>
    <row r="399">
      <c r="D399" s="50"/>
      <c r="E399" s="50"/>
      <c r="F399" s="50"/>
      <c r="G399" s="50"/>
      <c r="H399" s="50"/>
      <c r="I399" s="50"/>
      <c r="J399" s="50"/>
      <c r="K399" s="50"/>
    </row>
    <row r="400">
      <c r="D400" s="50"/>
      <c r="E400" s="50"/>
      <c r="F400" s="50"/>
      <c r="G400" s="50"/>
      <c r="H400" s="50"/>
      <c r="I400" s="50"/>
      <c r="J400" s="50"/>
      <c r="K400" s="50"/>
    </row>
    <row r="401">
      <c r="D401" s="50"/>
      <c r="E401" s="50"/>
      <c r="F401" s="50"/>
      <c r="G401" s="50"/>
      <c r="H401" s="50"/>
      <c r="I401" s="50"/>
      <c r="J401" s="50"/>
      <c r="K401" s="50"/>
    </row>
    <row r="402">
      <c r="D402" s="50"/>
      <c r="E402" s="50"/>
      <c r="F402" s="50"/>
      <c r="G402" s="50"/>
      <c r="H402" s="50"/>
      <c r="I402" s="50"/>
      <c r="J402" s="50"/>
      <c r="K402" s="50"/>
    </row>
    <row r="403">
      <c r="D403" s="50"/>
      <c r="E403" s="50"/>
      <c r="F403" s="50"/>
      <c r="G403" s="50"/>
      <c r="H403" s="50"/>
      <c r="I403" s="50"/>
      <c r="J403" s="50"/>
      <c r="K403" s="50"/>
    </row>
    <row r="404">
      <c r="D404" s="50"/>
      <c r="E404" s="50"/>
      <c r="F404" s="50"/>
      <c r="G404" s="50"/>
      <c r="H404" s="50"/>
      <c r="I404" s="50"/>
      <c r="J404" s="50"/>
      <c r="K404" s="50"/>
    </row>
    <row r="405">
      <c r="D405" s="50"/>
      <c r="E405" s="50"/>
      <c r="F405" s="50"/>
      <c r="G405" s="50"/>
      <c r="H405" s="50"/>
      <c r="I405" s="50"/>
      <c r="J405" s="50"/>
      <c r="K405" s="50"/>
    </row>
    <row r="406">
      <c r="D406" s="50"/>
      <c r="E406" s="50"/>
      <c r="F406" s="50"/>
      <c r="G406" s="50"/>
      <c r="H406" s="50"/>
      <c r="I406" s="50"/>
      <c r="J406" s="50"/>
      <c r="K406" s="50"/>
    </row>
    <row r="407">
      <c r="D407" s="50"/>
      <c r="E407" s="50"/>
      <c r="F407" s="50"/>
      <c r="G407" s="50"/>
      <c r="H407" s="50"/>
      <c r="I407" s="50"/>
      <c r="J407" s="50"/>
      <c r="K407" s="50"/>
    </row>
    <row r="408">
      <c r="D408" s="50"/>
      <c r="E408" s="50"/>
      <c r="F408" s="50"/>
      <c r="G408" s="50"/>
      <c r="H408" s="50"/>
      <c r="I408" s="50"/>
      <c r="J408" s="50"/>
      <c r="K408" s="50"/>
    </row>
    <row r="409">
      <c r="D409" s="50"/>
      <c r="E409" s="50"/>
      <c r="F409" s="50"/>
      <c r="G409" s="50"/>
      <c r="H409" s="50"/>
      <c r="I409" s="50"/>
      <c r="J409" s="50"/>
      <c r="K409" s="50"/>
    </row>
    <row r="410">
      <c r="D410" s="50"/>
      <c r="E410" s="50"/>
      <c r="F410" s="50"/>
      <c r="G410" s="50"/>
      <c r="H410" s="50"/>
      <c r="I410" s="50"/>
      <c r="J410" s="50"/>
      <c r="K410" s="50"/>
    </row>
    <row r="411">
      <c r="D411" s="50"/>
      <c r="E411" s="50"/>
      <c r="F411" s="50"/>
      <c r="G411" s="50"/>
      <c r="H411" s="50"/>
      <c r="I411" s="50"/>
      <c r="J411" s="50"/>
      <c r="K411" s="50"/>
    </row>
    <row r="412">
      <c r="D412" s="50"/>
      <c r="E412" s="50"/>
      <c r="F412" s="50"/>
      <c r="G412" s="50"/>
      <c r="H412" s="50"/>
      <c r="I412" s="50"/>
      <c r="J412" s="50"/>
      <c r="K412" s="50"/>
    </row>
    <row r="413">
      <c r="D413" s="50"/>
      <c r="E413" s="50"/>
      <c r="F413" s="50"/>
      <c r="G413" s="50"/>
      <c r="H413" s="50"/>
      <c r="I413" s="50"/>
      <c r="J413" s="50"/>
      <c r="K413" s="50"/>
    </row>
    <row r="414">
      <c r="D414" s="50"/>
      <c r="E414" s="50"/>
      <c r="F414" s="50"/>
      <c r="G414" s="50"/>
      <c r="H414" s="50"/>
      <c r="I414" s="50"/>
      <c r="J414" s="50"/>
      <c r="K414" s="50"/>
    </row>
    <row r="415">
      <c r="D415" s="50"/>
      <c r="E415" s="50"/>
      <c r="F415" s="50"/>
      <c r="G415" s="50"/>
      <c r="H415" s="50"/>
      <c r="I415" s="50"/>
      <c r="J415" s="50"/>
      <c r="K415" s="50"/>
    </row>
    <row r="416">
      <c r="D416" s="50"/>
      <c r="E416" s="50"/>
      <c r="F416" s="50"/>
      <c r="G416" s="50"/>
      <c r="H416" s="50"/>
      <c r="I416" s="50"/>
      <c r="J416" s="50"/>
      <c r="K416" s="50"/>
    </row>
    <row r="417">
      <c r="D417" s="50"/>
      <c r="E417" s="50"/>
      <c r="F417" s="50"/>
      <c r="G417" s="50"/>
      <c r="H417" s="50"/>
      <c r="I417" s="50"/>
      <c r="J417" s="50"/>
      <c r="K417" s="50"/>
    </row>
    <row r="418">
      <c r="D418" s="50"/>
      <c r="E418" s="50"/>
      <c r="F418" s="50"/>
      <c r="G418" s="50"/>
      <c r="H418" s="50"/>
      <c r="I418" s="50"/>
      <c r="J418" s="50"/>
      <c r="K418" s="50"/>
    </row>
    <row r="419">
      <c r="D419" s="50"/>
      <c r="E419" s="50"/>
      <c r="F419" s="50"/>
      <c r="G419" s="50"/>
      <c r="H419" s="50"/>
      <c r="I419" s="50"/>
      <c r="J419" s="50"/>
      <c r="K419" s="50"/>
    </row>
    <row r="420">
      <c r="D420" s="50"/>
      <c r="E420" s="50"/>
      <c r="F420" s="50"/>
      <c r="G420" s="50"/>
      <c r="H420" s="50"/>
      <c r="I420" s="50"/>
      <c r="J420" s="50"/>
      <c r="K420" s="50"/>
    </row>
    <row r="421">
      <c r="D421" s="50"/>
      <c r="E421" s="50"/>
      <c r="F421" s="50"/>
      <c r="G421" s="50"/>
      <c r="H421" s="50"/>
      <c r="I421" s="50"/>
      <c r="J421" s="50"/>
      <c r="K421" s="50"/>
    </row>
    <row r="422">
      <c r="D422" s="50"/>
      <c r="E422" s="50"/>
      <c r="F422" s="50"/>
      <c r="G422" s="50"/>
      <c r="H422" s="50"/>
      <c r="I422" s="50"/>
      <c r="J422" s="50"/>
      <c r="K422" s="50"/>
    </row>
    <row r="423">
      <c r="D423" s="50"/>
      <c r="E423" s="50"/>
      <c r="F423" s="50"/>
      <c r="G423" s="50"/>
      <c r="H423" s="50"/>
      <c r="I423" s="50"/>
      <c r="J423" s="50"/>
      <c r="K423" s="50"/>
    </row>
    <row r="424">
      <c r="D424" s="50"/>
      <c r="E424" s="50"/>
      <c r="F424" s="50"/>
      <c r="G424" s="50"/>
      <c r="H424" s="50"/>
      <c r="I424" s="50"/>
      <c r="J424" s="50"/>
      <c r="K424" s="50"/>
    </row>
    <row r="425">
      <c r="D425" s="50"/>
      <c r="E425" s="50"/>
      <c r="F425" s="50"/>
      <c r="G425" s="50"/>
      <c r="H425" s="50"/>
      <c r="I425" s="50"/>
      <c r="J425" s="50"/>
      <c r="K425" s="50"/>
    </row>
    <row r="426">
      <c r="D426" s="50"/>
      <c r="E426" s="50"/>
      <c r="F426" s="50"/>
      <c r="G426" s="50"/>
      <c r="H426" s="50"/>
      <c r="I426" s="50"/>
      <c r="J426" s="50"/>
      <c r="K426" s="50"/>
    </row>
    <row r="427">
      <c r="D427" s="50"/>
      <c r="E427" s="50"/>
      <c r="F427" s="50"/>
      <c r="G427" s="50"/>
      <c r="H427" s="50"/>
      <c r="I427" s="50"/>
      <c r="J427" s="50"/>
      <c r="K427" s="50"/>
    </row>
    <row r="428">
      <c r="D428" s="50"/>
      <c r="E428" s="50"/>
      <c r="F428" s="50"/>
      <c r="G428" s="50"/>
      <c r="H428" s="50"/>
      <c r="I428" s="50"/>
      <c r="J428" s="50"/>
      <c r="K428" s="50"/>
    </row>
    <row r="429">
      <c r="D429" s="50"/>
      <c r="E429" s="50"/>
      <c r="F429" s="50"/>
      <c r="G429" s="50"/>
      <c r="H429" s="50"/>
      <c r="I429" s="50"/>
      <c r="J429" s="50"/>
      <c r="K429" s="50"/>
    </row>
    <row r="430">
      <c r="D430" s="50"/>
      <c r="E430" s="50"/>
      <c r="F430" s="50"/>
      <c r="G430" s="50"/>
      <c r="H430" s="50"/>
      <c r="I430" s="50"/>
      <c r="J430" s="50"/>
      <c r="K430" s="50"/>
    </row>
    <row r="431">
      <c r="D431" s="50"/>
      <c r="E431" s="50"/>
      <c r="F431" s="50"/>
      <c r="G431" s="50"/>
      <c r="H431" s="50"/>
      <c r="I431" s="50"/>
      <c r="J431" s="50"/>
      <c r="K431" s="50"/>
    </row>
    <row r="432">
      <c r="D432" s="50"/>
      <c r="E432" s="50"/>
      <c r="F432" s="50"/>
      <c r="G432" s="50"/>
      <c r="H432" s="50"/>
      <c r="I432" s="50"/>
      <c r="J432" s="50"/>
      <c r="K432" s="50"/>
    </row>
    <row r="433">
      <c r="D433" s="50"/>
      <c r="E433" s="50"/>
      <c r="F433" s="50"/>
      <c r="G433" s="50"/>
      <c r="H433" s="50"/>
      <c r="I433" s="50"/>
      <c r="J433" s="50"/>
      <c r="K433" s="50"/>
    </row>
    <row r="434">
      <c r="D434" s="50"/>
      <c r="E434" s="50"/>
      <c r="F434" s="50"/>
      <c r="G434" s="50"/>
      <c r="H434" s="50"/>
      <c r="I434" s="50"/>
      <c r="J434" s="50"/>
      <c r="K434" s="50"/>
    </row>
    <row r="435">
      <c r="D435" s="50"/>
      <c r="E435" s="50"/>
      <c r="F435" s="50"/>
      <c r="G435" s="50"/>
      <c r="H435" s="50"/>
      <c r="I435" s="50"/>
      <c r="J435" s="50"/>
      <c r="K435" s="50"/>
    </row>
    <row r="436">
      <c r="D436" s="50"/>
      <c r="E436" s="50"/>
      <c r="F436" s="50"/>
      <c r="G436" s="50"/>
      <c r="H436" s="50"/>
      <c r="I436" s="50"/>
      <c r="J436" s="50"/>
      <c r="K436" s="50"/>
    </row>
    <row r="437">
      <c r="D437" s="50"/>
      <c r="E437" s="50"/>
      <c r="F437" s="50"/>
      <c r="G437" s="50"/>
      <c r="H437" s="50"/>
      <c r="I437" s="50"/>
      <c r="J437" s="50"/>
      <c r="K437" s="50"/>
    </row>
    <row r="438">
      <c r="D438" s="50"/>
      <c r="E438" s="50"/>
      <c r="F438" s="50"/>
      <c r="G438" s="50"/>
      <c r="H438" s="50"/>
      <c r="I438" s="50"/>
      <c r="J438" s="50"/>
      <c r="K438" s="50"/>
    </row>
    <row r="439">
      <c r="D439" s="50"/>
      <c r="E439" s="50"/>
      <c r="F439" s="50"/>
      <c r="G439" s="50"/>
      <c r="H439" s="50"/>
      <c r="I439" s="50"/>
      <c r="J439" s="50"/>
      <c r="K439" s="50"/>
    </row>
    <row r="440">
      <c r="D440" s="50"/>
      <c r="E440" s="50"/>
      <c r="F440" s="50"/>
      <c r="G440" s="50"/>
      <c r="H440" s="50"/>
      <c r="I440" s="50"/>
      <c r="J440" s="50"/>
      <c r="K440" s="50"/>
    </row>
    <row r="441">
      <c r="D441" s="50"/>
      <c r="E441" s="50"/>
      <c r="F441" s="50"/>
      <c r="G441" s="50"/>
      <c r="H441" s="50"/>
      <c r="I441" s="50"/>
      <c r="J441" s="50"/>
      <c r="K441" s="50"/>
    </row>
    <row r="442">
      <c r="D442" s="50"/>
      <c r="E442" s="50"/>
      <c r="F442" s="50"/>
      <c r="G442" s="50"/>
      <c r="H442" s="50"/>
      <c r="I442" s="50"/>
      <c r="J442" s="50"/>
      <c r="K442" s="50"/>
    </row>
    <row r="443">
      <c r="D443" s="50"/>
      <c r="E443" s="50"/>
      <c r="F443" s="50"/>
      <c r="G443" s="50"/>
      <c r="H443" s="50"/>
      <c r="I443" s="50"/>
      <c r="J443" s="50"/>
      <c r="K443" s="50"/>
    </row>
    <row r="444">
      <c r="D444" s="50"/>
      <c r="E444" s="50"/>
      <c r="F444" s="50"/>
      <c r="G444" s="50"/>
      <c r="H444" s="50"/>
      <c r="I444" s="50"/>
      <c r="J444" s="50"/>
      <c r="K444" s="50"/>
    </row>
    <row r="445">
      <c r="D445" s="50"/>
      <c r="E445" s="50"/>
      <c r="F445" s="50"/>
      <c r="G445" s="50"/>
      <c r="H445" s="50"/>
      <c r="I445" s="50"/>
      <c r="J445" s="50"/>
      <c r="K445" s="50"/>
    </row>
    <row r="446">
      <c r="D446" s="50"/>
      <c r="E446" s="50"/>
      <c r="F446" s="50"/>
      <c r="G446" s="50"/>
      <c r="H446" s="50"/>
      <c r="I446" s="50"/>
      <c r="J446" s="50"/>
      <c r="K446" s="50"/>
    </row>
    <row r="447">
      <c r="D447" s="50"/>
      <c r="E447" s="50"/>
      <c r="F447" s="50"/>
      <c r="G447" s="50"/>
      <c r="H447" s="50"/>
      <c r="I447" s="50"/>
      <c r="J447" s="50"/>
      <c r="K447" s="50"/>
    </row>
    <row r="448">
      <c r="D448" s="50"/>
      <c r="E448" s="50"/>
      <c r="F448" s="50"/>
      <c r="G448" s="50"/>
      <c r="H448" s="50"/>
      <c r="I448" s="50"/>
      <c r="J448" s="50"/>
      <c r="K448" s="50"/>
    </row>
    <row r="449">
      <c r="D449" s="50"/>
      <c r="E449" s="50"/>
      <c r="F449" s="50"/>
      <c r="G449" s="50"/>
      <c r="H449" s="50"/>
      <c r="I449" s="50"/>
      <c r="J449" s="50"/>
      <c r="K449" s="50"/>
    </row>
    <row r="450">
      <c r="D450" s="50"/>
      <c r="E450" s="50"/>
      <c r="F450" s="50"/>
      <c r="G450" s="50"/>
      <c r="H450" s="50"/>
      <c r="I450" s="50"/>
      <c r="J450" s="50"/>
      <c r="K450" s="50"/>
    </row>
    <row r="451">
      <c r="D451" s="50"/>
      <c r="E451" s="50"/>
      <c r="F451" s="50"/>
      <c r="G451" s="50"/>
      <c r="H451" s="50"/>
      <c r="I451" s="50"/>
      <c r="J451" s="50"/>
      <c r="K451" s="50"/>
    </row>
    <row r="452">
      <c r="D452" s="50"/>
      <c r="E452" s="50"/>
      <c r="F452" s="50"/>
      <c r="G452" s="50"/>
      <c r="H452" s="50"/>
      <c r="I452" s="50"/>
      <c r="J452" s="50"/>
      <c r="K452" s="50"/>
    </row>
    <row r="453">
      <c r="D453" s="50"/>
      <c r="E453" s="50"/>
      <c r="F453" s="50"/>
      <c r="G453" s="50"/>
      <c r="H453" s="50"/>
      <c r="I453" s="50"/>
      <c r="J453" s="50"/>
      <c r="K453" s="50"/>
    </row>
    <row r="454">
      <c r="D454" s="50"/>
      <c r="E454" s="50"/>
      <c r="F454" s="50"/>
      <c r="G454" s="50"/>
      <c r="H454" s="50"/>
      <c r="I454" s="50"/>
      <c r="J454" s="50"/>
      <c r="K454" s="50"/>
    </row>
    <row r="455">
      <c r="D455" s="50"/>
      <c r="E455" s="50"/>
      <c r="F455" s="50"/>
      <c r="G455" s="50"/>
      <c r="H455" s="50"/>
      <c r="I455" s="50"/>
      <c r="J455" s="50"/>
      <c r="K455" s="50"/>
    </row>
    <row r="456">
      <c r="D456" s="50"/>
      <c r="E456" s="50"/>
      <c r="F456" s="50"/>
      <c r="G456" s="50"/>
      <c r="H456" s="50"/>
      <c r="I456" s="50"/>
      <c r="J456" s="50"/>
      <c r="K456" s="50"/>
    </row>
    <row r="457">
      <c r="D457" s="50"/>
      <c r="E457" s="50"/>
      <c r="F457" s="50"/>
      <c r="G457" s="50"/>
      <c r="H457" s="50"/>
      <c r="I457" s="50"/>
      <c r="J457" s="50"/>
      <c r="K457" s="50"/>
    </row>
    <row r="458">
      <c r="D458" s="50"/>
      <c r="E458" s="50"/>
      <c r="F458" s="50"/>
      <c r="G458" s="50"/>
      <c r="H458" s="50"/>
      <c r="I458" s="50"/>
      <c r="J458" s="50"/>
      <c r="K458" s="50"/>
    </row>
    <row r="459">
      <c r="D459" s="50"/>
      <c r="E459" s="50"/>
      <c r="F459" s="50"/>
      <c r="G459" s="50"/>
      <c r="H459" s="50"/>
      <c r="I459" s="50"/>
      <c r="J459" s="50"/>
      <c r="K459" s="50"/>
    </row>
    <row r="460">
      <c r="D460" s="50"/>
      <c r="E460" s="50"/>
      <c r="F460" s="50"/>
      <c r="G460" s="50"/>
      <c r="H460" s="50"/>
      <c r="I460" s="50"/>
      <c r="J460" s="50"/>
      <c r="K460" s="50"/>
    </row>
    <row r="461">
      <c r="D461" s="50"/>
      <c r="E461" s="50"/>
      <c r="F461" s="50"/>
      <c r="G461" s="50"/>
      <c r="H461" s="50"/>
      <c r="I461" s="50"/>
      <c r="J461" s="50"/>
      <c r="K461" s="50"/>
    </row>
    <row r="462">
      <c r="D462" s="50"/>
      <c r="E462" s="50"/>
      <c r="F462" s="50"/>
      <c r="G462" s="50"/>
      <c r="H462" s="50"/>
      <c r="I462" s="50"/>
      <c r="J462" s="50"/>
      <c r="K462" s="50"/>
    </row>
    <row r="463">
      <c r="D463" s="50"/>
      <c r="E463" s="50"/>
      <c r="F463" s="50"/>
      <c r="G463" s="50"/>
      <c r="H463" s="50"/>
      <c r="I463" s="50"/>
      <c r="J463" s="50"/>
      <c r="K463" s="50"/>
    </row>
    <row r="464">
      <c r="D464" s="50"/>
      <c r="E464" s="50"/>
      <c r="F464" s="50"/>
      <c r="G464" s="50"/>
      <c r="H464" s="50"/>
      <c r="I464" s="50"/>
      <c r="J464" s="50"/>
      <c r="K464" s="50"/>
    </row>
    <row r="465">
      <c r="D465" s="50"/>
      <c r="E465" s="50"/>
      <c r="F465" s="50"/>
      <c r="G465" s="50"/>
      <c r="H465" s="50"/>
      <c r="I465" s="50"/>
      <c r="J465" s="50"/>
      <c r="K465" s="50"/>
    </row>
    <row r="466">
      <c r="D466" s="50"/>
      <c r="E466" s="50"/>
      <c r="F466" s="50"/>
      <c r="G466" s="50"/>
      <c r="H466" s="50"/>
      <c r="I466" s="50"/>
      <c r="J466" s="50"/>
      <c r="K466" s="50"/>
    </row>
    <row r="467">
      <c r="D467" s="50"/>
      <c r="E467" s="50"/>
      <c r="F467" s="50"/>
      <c r="G467" s="50"/>
      <c r="H467" s="50"/>
      <c r="I467" s="50"/>
      <c r="J467" s="50"/>
      <c r="K467" s="50"/>
    </row>
    <row r="468">
      <c r="D468" s="50"/>
      <c r="E468" s="50"/>
      <c r="F468" s="50"/>
      <c r="G468" s="50"/>
      <c r="H468" s="50"/>
      <c r="I468" s="50"/>
      <c r="J468" s="50"/>
      <c r="K468" s="50"/>
    </row>
    <row r="469">
      <c r="D469" s="50"/>
      <c r="E469" s="50"/>
      <c r="F469" s="50"/>
      <c r="G469" s="50"/>
      <c r="H469" s="50"/>
      <c r="I469" s="50"/>
      <c r="J469" s="50"/>
      <c r="K469" s="50"/>
    </row>
    <row r="470">
      <c r="D470" s="50"/>
      <c r="E470" s="50"/>
      <c r="F470" s="50"/>
      <c r="G470" s="50"/>
      <c r="H470" s="50"/>
      <c r="I470" s="50"/>
      <c r="J470" s="50"/>
      <c r="K470" s="50"/>
    </row>
    <row r="471">
      <c r="D471" s="50"/>
      <c r="E471" s="50"/>
      <c r="F471" s="50"/>
      <c r="G471" s="50"/>
      <c r="H471" s="50"/>
      <c r="I471" s="50"/>
      <c r="J471" s="50"/>
      <c r="K471" s="50"/>
    </row>
    <row r="472">
      <c r="D472" s="50"/>
      <c r="E472" s="50"/>
      <c r="F472" s="50"/>
      <c r="G472" s="50"/>
      <c r="H472" s="50"/>
      <c r="I472" s="50"/>
      <c r="J472" s="50"/>
      <c r="K472" s="50"/>
    </row>
    <row r="473">
      <c r="D473" s="50"/>
      <c r="E473" s="50"/>
      <c r="F473" s="50"/>
      <c r="G473" s="50"/>
      <c r="H473" s="50"/>
      <c r="I473" s="50"/>
      <c r="J473" s="50"/>
      <c r="K473" s="50"/>
    </row>
    <row r="474">
      <c r="D474" s="50"/>
      <c r="E474" s="50"/>
      <c r="F474" s="50"/>
      <c r="G474" s="50"/>
      <c r="H474" s="50"/>
      <c r="I474" s="50"/>
      <c r="J474" s="50"/>
      <c r="K474" s="50"/>
    </row>
    <row r="475">
      <c r="D475" s="50"/>
      <c r="E475" s="50"/>
      <c r="F475" s="50"/>
      <c r="G475" s="50"/>
      <c r="H475" s="50"/>
      <c r="I475" s="50"/>
      <c r="J475" s="50"/>
      <c r="K475" s="50"/>
    </row>
    <row r="476">
      <c r="D476" s="50"/>
      <c r="E476" s="50"/>
      <c r="F476" s="50"/>
      <c r="G476" s="50"/>
      <c r="H476" s="50"/>
      <c r="I476" s="50"/>
      <c r="J476" s="50"/>
      <c r="K476" s="50"/>
    </row>
    <row r="477">
      <c r="D477" s="50"/>
      <c r="E477" s="50"/>
      <c r="F477" s="50"/>
      <c r="G477" s="50"/>
      <c r="H477" s="50"/>
      <c r="I477" s="50"/>
      <c r="J477" s="50"/>
      <c r="K477" s="50"/>
    </row>
    <row r="478">
      <c r="D478" s="50"/>
      <c r="E478" s="50"/>
      <c r="F478" s="50"/>
      <c r="G478" s="50"/>
      <c r="H478" s="50"/>
      <c r="I478" s="50"/>
      <c r="J478" s="50"/>
      <c r="K478" s="50"/>
    </row>
    <row r="479">
      <c r="D479" s="50"/>
      <c r="E479" s="50"/>
      <c r="F479" s="50"/>
      <c r="G479" s="50"/>
      <c r="H479" s="50"/>
      <c r="I479" s="50"/>
      <c r="J479" s="50"/>
      <c r="K479" s="50"/>
    </row>
    <row r="480">
      <c r="D480" s="50"/>
      <c r="E480" s="50"/>
      <c r="F480" s="50"/>
      <c r="G480" s="50"/>
      <c r="H480" s="50"/>
      <c r="I480" s="50"/>
      <c r="J480" s="50"/>
      <c r="K480" s="50"/>
    </row>
    <row r="481">
      <c r="D481" s="50"/>
      <c r="E481" s="50"/>
      <c r="F481" s="50"/>
      <c r="G481" s="50"/>
      <c r="H481" s="50"/>
      <c r="I481" s="50"/>
      <c r="J481" s="50"/>
      <c r="K481" s="50"/>
    </row>
    <row r="482">
      <c r="D482" s="50"/>
      <c r="E482" s="50"/>
      <c r="F482" s="50"/>
      <c r="G482" s="50"/>
      <c r="H482" s="50"/>
      <c r="I482" s="50"/>
      <c r="J482" s="50"/>
      <c r="K482" s="50"/>
    </row>
    <row r="483">
      <c r="D483" s="50"/>
      <c r="E483" s="50"/>
      <c r="F483" s="50"/>
      <c r="G483" s="50"/>
      <c r="H483" s="50"/>
      <c r="I483" s="50"/>
      <c r="J483" s="50"/>
      <c r="K483" s="50"/>
    </row>
    <row r="484">
      <c r="D484" s="50"/>
      <c r="E484" s="50"/>
      <c r="F484" s="50"/>
      <c r="G484" s="50"/>
      <c r="H484" s="50"/>
      <c r="I484" s="50"/>
      <c r="J484" s="50"/>
      <c r="K484" s="50"/>
    </row>
    <row r="485">
      <c r="D485" s="50"/>
      <c r="E485" s="50"/>
      <c r="F485" s="50"/>
      <c r="G485" s="50"/>
      <c r="H485" s="50"/>
      <c r="I485" s="50"/>
      <c r="J485" s="50"/>
      <c r="K485" s="50"/>
    </row>
    <row r="486">
      <c r="D486" s="50"/>
      <c r="E486" s="50"/>
      <c r="F486" s="50"/>
      <c r="G486" s="50"/>
      <c r="H486" s="50"/>
      <c r="I486" s="50"/>
      <c r="J486" s="50"/>
      <c r="K486" s="50"/>
    </row>
    <row r="487">
      <c r="D487" s="50"/>
      <c r="E487" s="50"/>
      <c r="F487" s="50"/>
      <c r="G487" s="50"/>
      <c r="H487" s="50"/>
      <c r="I487" s="50"/>
      <c r="J487" s="50"/>
      <c r="K487" s="50"/>
    </row>
    <row r="488">
      <c r="D488" s="50"/>
      <c r="E488" s="50"/>
      <c r="F488" s="50"/>
      <c r="G488" s="50"/>
      <c r="H488" s="50"/>
      <c r="I488" s="50"/>
      <c r="J488" s="50"/>
      <c r="K488" s="50"/>
    </row>
    <row r="489">
      <c r="D489" s="50"/>
      <c r="E489" s="50"/>
      <c r="F489" s="50"/>
      <c r="G489" s="50"/>
      <c r="H489" s="50"/>
      <c r="I489" s="50"/>
      <c r="J489" s="50"/>
      <c r="K489" s="50"/>
    </row>
    <row r="490">
      <c r="D490" s="50"/>
      <c r="E490" s="50"/>
      <c r="F490" s="50"/>
      <c r="G490" s="50"/>
      <c r="H490" s="50"/>
      <c r="I490" s="50"/>
      <c r="J490" s="50"/>
      <c r="K490" s="50"/>
    </row>
    <row r="491">
      <c r="D491" s="50"/>
      <c r="E491" s="50"/>
      <c r="F491" s="50"/>
      <c r="G491" s="50"/>
      <c r="H491" s="50"/>
      <c r="I491" s="50"/>
      <c r="J491" s="50"/>
      <c r="K491" s="50"/>
    </row>
    <row r="492">
      <c r="D492" s="50"/>
      <c r="E492" s="50"/>
      <c r="F492" s="50"/>
      <c r="G492" s="50"/>
      <c r="H492" s="50"/>
      <c r="I492" s="50"/>
      <c r="J492" s="50"/>
      <c r="K492" s="50"/>
    </row>
    <row r="493">
      <c r="D493" s="50"/>
      <c r="E493" s="50"/>
      <c r="F493" s="50"/>
      <c r="G493" s="50"/>
      <c r="H493" s="50"/>
      <c r="I493" s="50"/>
      <c r="J493" s="50"/>
      <c r="K493" s="50"/>
    </row>
    <row r="494">
      <c r="D494" s="50"/>
      <c r="E494" s="50"/>
      <c r="F494" s="50"/>
      <c r="G494" s="50"/>
      <c r="H494" s="50"/>
      <c r="I494" s="50"/>
      <c r="J494" s="50"/>
      <c r="K494" s="50"/>
    </row>
    <row r="495">
      <c r="D495" s="50"/>
      <c r="E495" s="50"/>
      <c r="F495" s="50"/>
      <c r="G495" s="50"/>
      <c r="H495" s="50"/>
      <c r="I495" s="50"/>
      <c r="J495" s="50"/>
      <c r="K495" s="50"/>
    </row>
    <row r="496">
      <c r="D496" s="50"/>
      <c r="E496" s="50"/>
      <c r="F496" s="50"/>
      <c r="G496" s="50"/>
      <c r="H496" s="50"/>
      <c r="I496" s="50"/>
      <c r="J496" s="50"/>
      <c r="K496" s="50"/>
    </row>
    <row r="497">
      <c r="D497" s="50"/>
      <c r="E497" s="50"/>
      <c r="F497" s="50"/>
      <c r="G497" s="50"/>
      <c r="H497" s="50"/>
      <c r="I497" s="50"/>
      <c r="J497" s="50"/>
      <c r="K497" s="50"/>
    </row>
    <row r="498">
      <c r="D498" s="50"/>
      <c r="E498" s="50"/>
      <c r="F498" s="50"/>
      <c r="G498" s="50"/>
      <c r="H498" s="50"/>
      <c r="I498" s="50"/>
      <c r="J498" s="50"/>
      <c r="K498" s="50"/>
    </row>
    <row r="499">
      <c r="D499" s="50"/>
      <c r="E499" s="50"/>
      <c r="F499" s="50"/>
      <c r="G499" s="50"/>
      <c r="H499" s="50"/>
      <c r="I499" s="50"/>
      <c r="J499" s="50"/>
      <c r="K499" s="50"/>
    </row>
    <row r="500">
      <c r="D500" s="50"/>
      <c r="E500" s="50"/>
      <c r="F500" s="50"/>
      <c r="G500" s="50"/>
      <c r="H500" s="50"/>
      <c r="I500" s="50"/>
      <c r="J500" s="50"/>
      <c r="K500" s="50"/>
    </row>
    <row r="501">
      <c r="D501" s="50"/>
      <c r="E501" s="50"/>
      <c r="F501" s="50"/>
      <c r="G501" s="50"/>
      <c r="H501" s="50"/>
      <c r="I501" s="50"/>
      <c r="J501" s="50"/>
      <c r="K501" s="50"/>
    </row>
    <row r="502">
      <c r="D502" s="50"/>
      <c r="E502" s="50"/>
      <c r="F502" s="50"/>
      <c r="G502" s="50"/>
      <c r="H502" s="50"/>
      <c r="I502" s="50"/>
      <c r="J502" s="50"/>
      <c r="K502" s="50"/>
    </row>
    <row r="503">
      <c r="D503" s="50"/>
      <c r="E503" s="50"/>
      <c r="F503" s="50"/>
      <c r="G503" s="50"/>
      <c r="H503" s="50"/>
      <c r="I503" s="50"/>
      <c r="J503" s="50"/>
      <c r="K503" s="50"/>
    </row>
    <row r="504">
      <c r="D504" s="50"/>
      <c r="E504" s="50"/>
      <c r="F504" s="50"/>
      <c r="G504" s="50"/>
      <c r="H504" s="50"/>
      <c r="I504" s="50"/>
      <c r="J504" s="50"/>
      <c r="K504" s="50"/>
    </row>
    <row r="505">
      <c r="D505" s="50"/>
      <c r="E505" s="50"/>
      <c r="F505" s="50"/>
      <c r="G505" s="50"/>
      <c r="H505" s="50"/>
      <c r="I505" s="50"/>
      <c r="J505" s="50"/>
      <c r="K505" s="50"/>
    </row>
    <row r="506">
      <c r="D506" s="50"/>
      <c r="E506" s="50"/>
      <c r="F506" s="50"/>
      <c r="G506" s="50"/>
      <c r="H506" s="50"/>
      <c r="I506" s="50"/>
      <c r="J506" s="50"/>
      <c r="K506" s="50"/>
    </row>
    <row r="507">
      <c r="D507" s="50"/>
      <c r="E507" s="50"/>
      <c r="F507" s="50"/>
      <c r="G507" s="50"/>
      <c r="H507" s="50"/>
      <c r="I507" s="50"/>
      <c r="J507" s="50"/>
      <c r="K507" s="50"/>
    </row>
    <row r="508">
      <c r="D508" s="50"/>
      <c r="E508" s="50"/>
      <c r="F508" s="50"/>
      <c r="G508" s="50"/>
      <c r="H508" s="50"/>
      <c r="I508" s="50"/>
      <c r="J508" s="50"/>
      <c r="K508" s="50"/>
    </row>
    <row r="509">
      <c r="D509" s="50"/>
      <c r="E509" s="50"/>
      <c r="F509" s="50"/>
      <c r="G509" s="50"/>
      <c r="H509" s="50"/>
      <c r="I509" s="50"/>
      <c r="J509" s="50"/>
      <c r="K509" s="50"/>
    </row>
    <row r="510">
      <c r="D510" s="50"/>
      <c r="E510" s="50"/>
      <c r="F510" s="50"/>
      <c r="G510" s="50"/>
      <c r="H510" s="50"/>
      <c r="I510" s="50"/>
      <c r="J510" s="50"/>
      <c r="K510" s="50"/>
    </row>
    <row r="511">
      <c r="D511" s="50"/>
      <c r="E511" s="50"/>
      <c r="F511" s="50"/>
      <c r="G511" s="50"/>
      <c r="H511" s="50"/>
      <c r="I511" s="50"/>
      <c r="J511" s="50"/>
      <c r="K511" s="50"/>
    </row>
    <row r="512">
      <c r="D512" s="50"/>
      <c r="E512" s="50"/>
      <c r="F512" s="50"/>
      <c r="G512" s="50"/>
      <c r="H512" s="50"/>
      <c r="I512" s="50"/>
      <c r="J512" s="50"/>
      <c r="K512" s="50"/>
    </row>
    <row r="513">
      <c r="D513" s="50"/>
      <c r="E513" s="50"/>
      <c r="F513" s="50"/>
      <c r="G513" s="50"/>
      <c r="H513" s="50"/>
      <c r="I513" s="50"/>
      <c r="J513" s="50"/>
      <c r="K513" s="50"/>
    </row>
    <row r="514">
      <c r="D514" s="50"/>
      <c r="E514" s="50"/>
      <c r="F514" s="50"/>
      <c r="G514" s="50"/>
      <c r="H514" s="50"/>
      <c r="I514" s="50"/>
      <c r="J514" s="50"/>
      <c r="K514" s="50"/>
    </row>
    <row r="515">
      <c r="D515" s="50"/>
      <c r="E515" s="50"/>
      <c r="F515" s="50"/>
      <c r="G515" s="50"/>
      <c r="H515" s="50"/>
      <c r="I515" s="50"/>
      <c r="J515" s="50"/>
      <c r="K515" s="50"/>
    </row>
    <row r="516">
      <c r="D516" s="50"/>
      <c r="E516" s="50"/>
      <c r="F516" s="50"/>
      <c r="G516" s="50"/>
      <c r="H516" s="50"/>
      <c r="I516" s="50"/>
      <c r="J516" s="50"/>
      <c r="K516" s="50"/>
    </row>
    <row r="517">
      <c r="D517" s="50"/>
      <c r="E517" s="50"/>
      <c r="F517" s="50"/>
      <c r="G517" s="50"/>
      <c r="H517" s="50"/>
      <c r="I517" s="50"/>
      <c r="J517" s="50"/>
      <c r="K517" s="50"/>
    </row>
    <row r="518">
      <c r="D518" s="50"/>
      <c r="E518" s="50"/>
      <c r="F518" s="50"/>
      <c r="G518" s="50"/>
      <c r="H518" s="50"/>
      <c r="I518" s="50"/>
      <c r="J518" s="50"/>
      <c r="K518" s="50"/>
    </row>
    <row r="519">
      <c r="D519" s="50"/>
      <c r="E519" s="50"/>
      <c r="F519" s="50"/>
      <c r="G519" s="50"/>
      <c r="H519" s="50"/>
      <c r="I519" s="50"/>
      <c r="J519" s="50"/>
      <c r="K519" s="50"/>
    </row>
    <row r="520">
      <c r="D520" s="50"/>
      <c r="E520" s="50"/>
      <c r="F520" s="50"/>
      <c r="G520" s="50"/>
      <c r="H520" s="50"/>
      <c r="I520" s="50"/>
      <c r="J520" s="50"/>
      <c r="K520" s="50"/>
    </row>
    <row r="521">
      <c r="D521" s="50"/>
      <c r="E521" s="50"/>
      <c r="F521" s="50"/>
      <c r="G521" s="50"/>
      <c r="H521" s="50"/>
      <c r="I521" s="50"/>
      <c r="J521" s="50"/>
      <c r="K521" s="50"/>
    </row>
    <row r="522">
      <c r="D522" s="50"/>
      <c r="E522" s="50"/>
      <c r="F522" s="50"/>
      <c r="G522" s="50"/>
      <c r="H522" s="50"/>
      <c r="I522" s="50"/>
      <c r="J522" s="50"/>
      <c r="K522" s="50"/>
    </row>
    <row r="523">
      <c r="D523" s="50"/>
      <c r="E523" s="50"/>
      <c r="F523" s="50"/>
      <c r="G523" s="50"/>
      <c r="H523" s="50"/>
      <c r="I523" s="50"/>
      <c r="J523" s="50"/>
      <c r="K523" s="50"/>
    </row>
    <row r="524">
      <c r="D524" s="50"/>
      <c r="E524" s="50"/>
      <c r="F524" s="50"/>
      <c r="G524" s="50"/>
      <c r="H524" s="50"/>
      <c r="I524" s="50"/>
      <c r="J524" s="50"/>
      <c r="K524" s="50"/>
    </row>
    <row r="525">
      <c r="D525" s="50"/>
      <c r="E525" s="50"/>
      <c r="F525" s="50"/>
      <c r="G525" s="50"/>
      <c r="H525" s="50"/>
      <c r="I525" s="50"/>
      <c r="J525" s="50"/>
      <c r="K525" s="50"/>
    </row>
    <row r="526">
      <c r="D526" s="50"/>
      <c r="E526" s="50"/>
      <c r="F526" s="50"/>
      <c r="G526" s="50"/>
      <c r="H526" s="50"/>
      <c r="I526" s="50"/>
      <c r="J526" s="50"/>
      <c r="K526" s="50"/>
    </row>
    <row r="527">
      <c r="D527" s="50"/>
      <c r="E527" s="50"/>
      <c r="F527" s="50"/>
      <c r="G527" s="50"/>
      <c r="H527" s="50"/>
      <c r="I527" s="50"/>
      <c r="J527" s="50"/>
      <c r="K527" s="50"/>
    </row>
    <row r="528">
      <c r="D528" s="50"/>
      <c r="E528" s="50"/>
      <c r="F528" s="50"/>
      <c r="G528" s="50"/>
      <c r="H528" s="50"/>
      <c r="I528" s="50"/>
      <c r="J528" s="50"/>
      <c r="K528" s="50"/>
    </row>
    <row r="529">
      <c r="D529" s="50"/>
      <c r="E529" s="50"/>
      <c r="F529" s="50"/>
      <c r="G529" s="50"/>
      <c r="H529" s="50"/>
      <c r="I529" s="50"/>
      <c r="J529" s="50"/>
      <c r="K529" s="50"/>
    </row>
    <row r="530">
      <c r="D530" s="50"/>
      <c r="E530" s="50"/>
      <c r="F530" s="50"/>
      <c r="G530" s="50"/>
      <c r="H530" s="50"/>
      <c r="I530" s="50"/>
      <c r="J530" s="50"/>
      <c r="K530" s="50"/>
    </row>
    <row r="531">
      <c r="D531" s="50"/>
      <c r="E531" s="50"/>
      <c r="F531" s="50"/>
      <c r="G531" s="50"/>
      <c r="H531" s="50"/>
      <c r="I531" s="50"/>
      <c r="J531" s="50"/>
      <c r="K531" s="50"/>
    </row>
    <row r="532">
      <c r="D532" s="50"/>
      <c r="E532" s="50"/>
      <c r="F532" s="50"/>
      <c r="G532" s="50"/>
      <c r="H532" s="50"/>
      <c r="I532" s="50"/>
      <c r="J532" s="50"/>
      <c r="K532" s="50"/>
    </row>
    <row r="533">
      <c r="D533" s="50"/>
      <c r="E533" s="50"/>
      <c r="F533" s="50"/>
      <c r="G533" s="50"/>
      <c r="H533" s="50"/>
      <c r="I533" s="50"/>
      <c r="J533" s="50"/>
      <c r="K533" s="50"/>
    </row>
    <row r="534">
      <c r="D534" s="50"/>
      <c r="E534" s="50"/>
      <c r="F534" s="50"/>
      <c r="G534" s="50"/>
      <c r="H534" s="50"/>
      <c r="I534" s="50"/>
      <c r="J534" s="50"/>
      <c r="K534" s="50"/>
    </row>
    <row r="535">
      <c r="D535" s="50"/>
      <c r="E535" s="50"/>
      <c r="F535" s="50"/>
      <c r="G535" s="50"/>
      <c r="H535" s="50"/>
      <c r="I535" s="50"/>
      <c r="J535" s="50"/>
      <c r="K535" s="50"/>
    </row>
    <row r="536">
      <c r="D536" s="50"/>
      <c r="E536" s="50"/>
      <c r="F536" s="50"/>
      <c r="G536" s="50"/>
      <c r="H536" s="50"/>
      <c r="I536" s="50"/>
      <c r="J536" s="50"/>
      <c r="K536" s="50"/>
    </row>
    <row r="537">
      <c r="D537" s="50"/>
      <c r="E537" s="50"/>
      <c r="F537" s="50"/>
      <c r="G537" s="50"/>
      <c r="H537" s="50"/>
      <c r="I537" s="50"/>
      <c r="J537" s="50"/>
      <c r="K537" s="50"/>
    </row>
    <row r="538">
      <c r="D538" s="50"/>
      <c r="E538" s="50"/>
      <c r="F538" s="50"/>
      <c r="G538" s="50"/>
      <c r="H538" s="50"/>
      <c r="I538" s="50"/>
      <c r="J538" s="50"/>
      <c r="K538" s="50"/>
    </row>
    <row r="539">
      <c r="D539" s="50"/>
      <c r="E539" s="50"/>
      <c r="F539" s="50"/>
      <c r="G539" s="50"/>
      <c r="H539" s="50"/>
      <c r="I539" s="50"/>
      <c r="J539" s="50"/>
      <c r="K539" s="50"/>
    </row>
    <row r="540">
      <c r="D540" s="50"/>
      <c r="E540" s="50"/>
      <c r="F540" s="50"/>
      <c r="G540" s="50"/>
      <c r="H540" s="50"/>
      <c r="I540" s="50"/>
      <c r="J540" s="50"/>
      <c r="K540" s="50"/>
    </row>
    <row r="541">
      <c r="D541" s="50"/>
      <c r="E541" s="50"/>
      <c r="F541" s="50"/>
      <c r="G541" s="50"/>
      <c r="H541" s="50"/>
      <c r="I541" s="50"/>
      <c r="J541" s="50"/>
      <c r="K541" s="50"/>
    </row>
    <row r="542">
      <c r="D542" s="50"/>
      <c r="E542" s="50"/>
      <c r="F542" s="50"/>
      <c r="G542" s="50"/>
      <c r="H542" s="50"/>
      <c r="I542" s="50"/>
      <c r="J542" s="50"/>
      <c r="K542" s="50"/>
    </row>
    <row r="543">
      <c r="D543" s="50"/>
      <c r="E543" s="50"/>
      <c r="F543" s="50"/>
      <c r="G543" s="50"/>
      <c r="H543" s="50"/>
      <c r="I543" s="50"/>
      <c r="J543" s="50"/>
      <c r="K543" s="50"/>
    </row>
    <row r="544">
      <c r="D544" s="50"/>
      <c r="E544" s="50"/>
      <c r="F544" s="50"/>
      <c r="G544" s="50"/>
      <c r="H544" s="50"/>
      <c r="I544" s="50"/>
      <c r="J544" s="50"/>
      <c r="K544" s="50"/>
    </row>
    <row r="545">
      <c r="D545" s="50"/>
      <c r="E545" s="50"/>
      <c r="F545" s="50"/>
      <c r="G545" s="50"/>
      <c r="H545" s="50"/>
      <c r="I545" s="50"/>
      <c r="J545" s="50"/>
      <c r="K545" s="50"/>
    </row>
    <row r="546">
      <c r="D546" s="50"/>
      <c r="E546" s="50"/>
      <c r="F546" s="50"/>
      <c r="G546" s="50"/>
      <c r="H546" s="50"/>
      <c r="I546" s="50"/>
      <c r="J546" s="50"/>
      <c r="K546" s="50"/>
    </row>
    <row r="547">
      <c r="D547" s="50"/>
      <c r="E547" s="50"/>
      <c r="F547" s="50"/>
      <c r="G547" s="50"/>
      <c r="H547" s="50"/>
      <c r="I547" s="50"/>
      <c r="J547" s="50"/>
      <c r="K547" s="50"/>
    </row>
    <row r="548">
      <c r="D548" s="50"/>
      <c r="E548" s="50"/>
      <c r="F548" s="50"/>
      <c r="G548" s="50"/>
      <c r="H548" s="50"/>
      <c r="I548" s="50"/>
      <c r="J548" s="50"/>
      <c r="K548" s="50"/>
    </row>
    <row r="549">
      <c r="D549" s="50"/>
      <c r="E549" s="50"/>
      <c r="F549" s="50"/>
      <c r="G549" s="50"/>
      <c r="H549" s="50"/>
      <c r="I549" s="50"/>
      <c r="J549" s="50"/>
      <c r="K549" s="50"/>
    </row>
    <row r="550">
      <c r="D550" s="50"/>
      <c r="E550" s="50"/>
      <c r="F550" s="50"/>
      <c r="G550" s="50"/>
      <c r="H550" s="50"/>
      <c r="I550" s="50"/>
      <c r="J550" s="50"/>
      <c r="K550" s="50"/>
    </row>
    <row r="551">
      <c r="D551" s="50"/>
      <c r="E551" s="50"/>
      <c r="F551" s="50"/>
      <c r="G551" s="50"/>
      <c r="H551" s="50"/>
      <c r="I551" s="50"/>
      <c r="J551" s="50"/>
      <c r="K551" s="50"/>
    </row>
    <row r="552">
      <c r="D552" s="50"/>
      <c r="E552" s="50"/>
      <c r="F552" s="50"/>
      <c r="G552" s="50"/>
      <c r="H552" s="50"/>
      <c r="I552" s="50"/>
      <c r="J552" s="50"/>
      <c r="K552" s="50"/>
    </row>
    <row r="553">
      <c r="D553" s="50"/>
      <c r="E553" s="50"/>
      <c r="F553" s="50"/>
      <c r="G553" s="50"/>
      <c r="H553" s="50"/>
      <c r="I553" s="50"/>
      <c r="J553" s="50"/>
      <c r="K553" s="50"/>
    </row>
    <row r="554">
      <c r="D554" s="50"/>
      <c r="E554" s="50"/>
      <c r="F554" s="50"/>
      <c r="G554" s="50"/>
      <c r="H554" s="50"/>
      <c r="I554" s="50"/>
      <c r="J554" s="50"/>
      <c r="K554" s="50"/>
    </row>
    <row r="555">
      <c r="D555" s="50"/>
      <c r="E555" s="50"/>
      <c r="F555" s="50"/>
      <c r="G555" s="50"/>
      <c r="H555" s="50"/>
      <c r="I555" s="50"/>
      <c r="J555" s="50"/>
      <c r="K555" s="50"/>
    </row>
    <row r="556">
      <c r="D556" s="50"/>
      <c r="E556" s="50"/>
      <c r="F556" s="50"/>
      <c r="G556" s="50"/>
      <c r="H556" s="50"/>
      <c r="I556" s="50"/>
      <c r="J556" s="50"/>
      <c r="K556" s="50"/>
    </row>
    <row r="557">
      <c r="D557" s="50"/>
      <c r="E557" s="50"/>
      <c r="F557" s="50"/>
      <c r="G557" s="50"/>
      <c r="H557" s="50"/>
      <c r="I557" s="50"/>
      <c r="J557" s="50"/>
      <c r="K557" s="50"/>
    </row>
    <row r="558">
      <c r="D558" s="50"/>
      <c r="E558" s="50"/>
      <c r="F558" s="50"/>
      <c r="G558" s="50"/>
      <c r="H558" s="50"/>
      <c r="I558" s="50"/>
      <c r="J558" s="50"/>
      <c r="K558" s="50"/>
    </row>
    <row r="559">
      <c r="D559" s="50"/>
      <c r="E559" s="50"/>
      <c r="F559" s="50"/>
      <c r="G559" s="50"/>
      <c r="H559" s="50"/>
      <c r="I559" s="50"/>
      <c r="J559" s="50"/>
      <c r="K559" s="50"/>
    </row>
    <row r="560">
      <c r="D560" s="50"/>
      <c r="E560" s="50"/>
      <c r="F560" s="50"/>
      <c r="G560" s="50"/>
      <c r="H560" s="50"/>
      <c r="I560" s="50"/>
      <c r="J560" s="50"/>
      <c r="K560" s="50"/>
    </row>
    <row r="561">
      <c r="D561" s="50"/>
      <c r="E561" s="50"/>
      <c r="F561" s="50"/>
      <c r="G561" s="50"/>
      <c r="H561" s="50"/>
      <c r="I561" s="50"/>
      <c r="J561" s="50"/>
      <c r="K561" s="50"/>
    </row>
    <row r="562">
      <c r="D562" s="50"/>
      <c r="E562" s="50"/>
      <c r="F562" s="50"/>
      <c r="G562" s="50"/>
      <c r="H562" s="50"/>
      <c r="I562" s="50"/>
      <c r="J562" s="50"/>
      <c r="K562" s="50"/>
    </row>
    <row r="563">
      <c r="D563" s="50"/>
      <c r="E563" s="50"/>
      <c r="F563" s="50"/>
      <c r="G563" s="50"/>
      <c r="H563" s="50"/>
      <c r="I563" s="50"/>
      <c r="J563" s="50"/>
      <c r="K563" s="50"/>
    </row>
    <row r="564">
      <c r="D564" s="50"/>
      <c r="E564" s="50"/>
      <c r="F564" s="50"/>
      <c r="G564" s="50"/>
      <c r="H564" s="50"/>
      <c r="I564" s="50"/>
      <c r="J564" s="50"/>
      <c r="K564" s="50"/>
    </row>
    <row r="565">
      <c r="D565" s="50"/>
      <c r="E565" s="50"/>
      <c r="F565" s="50"/>
      <c r="G565" s="50"/>
      <c r="H565" s="50"/>
      <c r="I565" s="50"/>
      <c r="J565" s="50"/>
      <c r="K565" s="50"/>
    </row>
    <row r="566">
      <c r="D566" s="50"/>
      <c r="E566" s="50"/>
      <c r="F566" s="50"/>
      <c r="G566" s="50"/>
      <c r="H566" s="50"/>
      <c r="I566" s="50"/>
      <c r="J566" s="50"/>
      <c r="K566" s="50"/>
    </row>
    <row r="567">
      <c r="D567" s="50"/>
      <c r="E567" s="50"/>
      <c r="F567" s="50"/>
      <c r="G567" s="50"/>
      <c r="H567" s="50"/>
      <c r="I567" s="50"/>
      <c r="J567" s="50"/>
      <c r="K567" s="50"/>
    </row>
    <row r="568">
      <c r="D568" s="50"/>
      <c r="E568" s="50"/>
      <c r="F568" s="50"/>
      <c r="G568" s="50"/>
      <c r="H568" s="50"/>
      <c r="I568" s="50"/>
      <c r="J568" s="50"/>
      <c r="K568" s="50"/>
    </row>
    <row r="569">
      <c r="D569" s="50"/>
      <c r="E569" s="50"/>
      <c r="F569" s="50"/>
      <c r="G569" s="50"/>
      <c r="H569" s="50"/>
      <c r="I569" s="50"/>
      <c r="J569" s="50"/>
      <c r="K569" s="50"/>
    </row>
    <row r="570">
      <c r="D570" s="50"/>
      <c r="E570" s="50"/>
      <c r="F570" s="50"/>
      <c r="G570" s="50"/>
      <c r="H570" s="50"/>
      <c r="I570" s="50"/>
      <c r="J570" s="50"/>
      <c r="K570" s="50"/>
    </row>
    <row r="571">
      <c r="D571" s="50"/>
      <c r="E571" s="50"/>
      <c r="F571" s="50"/>
      <c r="G571" s="50"/>
      <c r="H571" s="50"/>
      <c r="I571" s="50"/>
      <c r="J571" s="50"/>
      <c r="K571" s="50"/>
    </row>
    <row r="572">
      <c r="D572" s="50"/>
      <c r="E572" s="50"/>
      <c r="F572" s="50"/>
      <c r="G572" s="50"/>
      <c r="H572" s="50"/>
      <c r="I572" s="50"/>
      <c r="J572" s="50"/>
      <c r="K572" s="50"/>
    </row>
    <row r="573">
      <c r="D573" s="50"/>
      <c r="E573" s="50"/>
      <c r="F573" s="50"/>
      <c r="G573" s="50"/>
      <c r="H573" s="50"/>
      <c r="I573" s="50"/>
      <c r="J573" s="50"/>
      <c r="K573" s="50"/>
    </row>
    <row r="574">
      <c r="D574" s="50"/>
      <c r="E574" s="50"/>
      <c r="F574" s="50"/>
      <c r="G574" s="50"/>
      <c r="H574" s="50"/>
      <c r="I574" s="50"/>
      <c r="J574" s="50"/>
      <c r="K574" s="50"/>
    </row>
    <row r="575">
      <c r="D575" s="50"/>
      <c r="E575" s="50"/>
      <c r="F575" s="50"/>
      <c r="G575" s="50"/>
      <c r="H575" s="50"/>
      <c r="I575" s="50"/>
      <c r="J575" s="50"/>
      <c r="K575" s="50"/>
    </row>
    <row r="576">
      <c r="D576" s="50"/>
      <c r="E576" s="50"/>
      <c r="F576" s="50"/>
      <c r="G576" s="50"/>
      <c r="H576" s="50"/>
      <c r="I576" s="50"/>
      <c r="J576" s="50"/>
      <c r="K576" s="50"/>
    </row>
    <row r="577">
      <c r="D577" s="50"/>
      <c r="E577" s="50"/>
      <c r="F577" s="50"/>
      <c r="G577" s="50"/>
      <c r="H577" s="50"/>
      <c r="I577" s="50"/>
      <c r="J577" s="50"/>
      <c r="K577" s="50"/>
    </row>
    <row r="578">
      <c r="D578" s="50"/>
      <c r="E578" s="50"/>
      <c r="F578" s="50"/>
      <c r="G578" s="50"/>
      <c r="H578" s="50"/>
      <c r="I578" s="50"/>
      <c r="J578" s="50"/>
      <c r="K578" s="50"/>
    </row>
    <row r="579">
      <c r="D579" s="50"/>
      <c r="E579" s="50"/>
      <c r="F579" s="50"/>
      <c r="G579" s="50"/>
      <c r="H579" s="50"/>
      <c r="I579" s="50"/>
      <c r="J579" s="50"/>
      <c r="K579" s="50"/>
    </row>
    <row r="580">
      <c r="D580" s="50"/>
      <c r="E580" s="50"/>
      <c r="F580" s="50"/>
      <c r="G580" s="50"/>
      <c r="H580" s="50"/>
      <c r="I580" s="50"/>
      <c r="J580" s="50"/>
      <c r="K580" s="50"/>
    </row>
    <row r="581">
      <c r="D581" s="50"/>
      <c r="E581" s="50"/>
      <c r="F581" s="50"/>
      <c r="G581" s="50"/>
      <c r="H581" s="50"/>
      <c r="I581" s="50"/>
      <c r="J581" s="50"/>
      <c r="K581" s="50"/>
    </row>
    <row r="582">
      <c r="D582" s="50"/>
      <c r="E582" s="50"/>
      <c r="F582" s="50"/>
      <c r="G582" s="50"/>
      <c r="H582" s="50"/>
      <c r="I582" s="50"/>
      <c r="J582" s="50"/>
      <c r="K582" s="50"/>
    </row>
    <row r="583">
      <c r="D583" s="50"/>
      <c r="E583" s="50"/>
      <c r="F583" s="50"/>
      <c r="G583" s="50"/>
      <c r="H583" s="50"/>
      <c r="I583" s="50"/>
      <c r="J583" s="50"/>
      <c r="K583" s="50"/>
    </row>
    <row r="584">
      <c r="D584" s="50"/>
      <c r="E584" s="50"/>
      <c r="F584" s="50"/>
      <c r="G584" s="50"/>
      <c r="H584" s="50"/>
      <c r="I584" s="50"/>
      <c r="J584" s="50"/>
      <c r="K584" s="50"/>
    </row>
    <row r="585">
      <c r="D585" s="50"/>
      <c r="E585" s="50"/>
      <c r="F585" s="50"/>
      <c r="G585" s="50"/>
      <c r="H585" s="50"/>
      <c r="I585" s="50"/>
      <c r="J585" s="50"/>
      <c r="K585" s="50"/>
    </row>
    <row r="586">
      <c r="D586" s="50"/>
      <c r="E586" s="50"/>
      <c r="F586" s="50"/>
      <c r="G586" s="50"/>
      <c r="H586" s="50"/>
      <c r="I586" s="50"/>
      <c r="J586" s="50"/>
      <c r="K586" s="50"/>
    </row>
    <row r="587">
      <c r="D587" s="50"/>
      <c r="E587" s="50"/>
      <c r="F587" s="50"/>
      <c r="G587" s="50"/>
      <c r="H587" s="50"/>
      <c r="I587" s="50"/>
      <c r="J587" s="50"/>
      <c r="K587" s="50"/>
    </row>
    <row r="588">
      <c r="D588" s="50"/>
      <c r="E588" s="50"/>
      <c r="F588" s="50"/>
      <c r="G588" s="50"/>
      <c r="H588" s="50"/>
      <c r="I588" s="50"/>
      <c r="J588" s="50"/>
      <c r="K588" s="50"/>
    </row>
    <row r="589">
      <c r="D589" s="50"/>
      <c r="E589" s="50"/>
      <c r="F589" s="50"/>
      <c r="G589" s="50"/>
      <c r="H589" s="50"/>
      <c r="I589" s="50"/>
      <c r="J589" s="50"/>
      <c r="K589" s="50"/>
    </row>
    <row r="590">
      <c r="D590" s="50"/>
      <c r="E590" s="50"/>
      <c r="F590" s="50"/>
      <c r="G590" s="50"/>
      <c r="H590" s="50"/>
      <c r="I590" s="50"/>
      <c r="J590" s="50"/>
      <c r="K590" s="50"/>
    </row>
    <row r="591">
      <c r="D591" s="50"/>
      <c r="E591" s="50"/>
      <c r="F591" s="50"/>
      <c r="G591" s="50"/>
      <c r="H591" s="50"/>
      <c r="I591" s="50"/>
      <c r="J591" s="50"/>
      <c r="K591" s="50"/>
    </row>
    <row r="592">
      <c r="D592" s="50"/>
      <c r="E592" s="50"/>
      <c r="F592" s="50"/>
      <c r="G592" s="50"/>
      <c r="H592" s="50"/>
      <c r="I592" s="50"/>
      <c r="J592" s="50"/>
      <c r="K592" s="50"/>
    </row>
    <row r="593">
      <c r="D593" s="50"/>
      <c r="E593" s="50"/>
      <c r="F593" s="50"/>
      <c r="G593" s="50"/>
      <c r="H593" s="50"/>
      <c r="I593" s="50"/>
      <c r="J593" s="50"/>
      <c r="K593" s="50"/>
    </row>
    <row r="594">
      <c r="D594" s="50"/>
      <c r="E594" s="50"/>
      <c r="F594" s="50"/>
      <c r="G594" s="50"/>
      <c r="H594" s="50"/>
      <c r="I594" s="50"/>
      <c r="J594" s="50"/>
      <c r="K594" s="50"/>
    </row>
    <row r="595">
      <c r="D595" s="50"/>
      <c r="E595" s="50"/>
      <c r="F595" s="50"/>
      <c r="G595" s="50"/>
      <c r="H595" s="50"/>
      <c r="I595" s="50"/>
      <c r="J595" s="50"/>
      <c r="K595" s="50"/>
    </row>
    <row r="596">
      <c r="D596" s="50"/>
      <c r="E596" s="50"/>
      <c r="F596" s="50"/>
      <c r="G596" s="50"/>
      <c r="H596" s="50"/>
      <c r="I596" s="50"/>
      <c r="J596" s="50"/>
      <c r="K596" s="50"/>
    </row>
    <row r="597">
      <c r="D597" s="50"/>
      <c r="E597" s="50"/>
      <c r="F597" s="50"/>
      <c r="G597" s="50"/>
      <c r="H597" s="50"/>
      <c r="I597" s="50"/>
      <c r="J597" s="50"/>
      <c r="K597" s="50"/>
    </row>
    <row r="598">
      <c r="D598" s="50"/>
      <c r="E598" s="50"/>
      <c r="F598" s="50"/>
      <c r="G598" s="50"/>
      <c r="H598" s="50"/>
      <c r="I598" s="50"/>
      <c r="J598" s="50"/>
      <c r="K598" s="50"/>
    </row>
    <row r="599">
      <c r="D599" s="50"/>
      <c r="E599" s="50"/>
      <c r="F599" s="50"/>
      <c r="G599" s="50"/>
      <c r="H599" s="50"/>
      <c r="I599" s="50"/>
      <c r="J599" s="50"/>
      <c r="K599" s="50"/>
    </row>
    <row r="600">
      <c r="D600" s="50"/>
      <c r="E600" s="50"/>
      <c r="F600" s="50"/>
      <c r="G600" s="50"/>
      <c r="H600" s="50"/>
      <c r="I600" s="50"/>
      <c r="J600" s="50"/>
      <c r="K600" s="50"/>
    </row>
    <row r="601">
      <c r="D601" s="50"/>
      <c r="E601" s="50"/>
      <c r="F601" s="50"/>
      <c r="G601" s="50"/>
      <c r="H601" s="50"/>
      <c r="I601" s="50"/>
      <c r="J601" s="50"/>
      <c r="K601" s="50"/>
    </row>
    <row r="602">
      <c r="D602" s="50"/>
      <c r="E602" s="50"/>
      <c r="F602" s="50"/>
      <c r="G602" s="50"/>
      <c r="H602" s="50"/>
      <c r="I602" s="50"/>
      <c r="J602" s="50"/>
      <c r="K602" s="50"/>
    </row>
    <row r="603">
      <c r="D603" s="50"/>
      <c r="E603" s="50"/>
      <c r="F603" s="50"/>
      <c r="G603" s="50"/>
      <c r="H603" s="50"/>
      <c r="I603" s="50"/>
      <c r="J603" s="50"/>
      <c r="K603" s="50"/>
    </row>
    <row r="604">
      <c r="D604" s="50"/>
      <c r="E604" s="50"/>
      <c r="F604" s="50"/>
      <c r="G604" s="50"/>
      <c r="H604" s="50"/>
      <c r="I604" s="50"/>
      <c r="J604" s="50"/>
      <c r="K604" s="50"/>
    </row>
    <row r="605">
      <c r="D605" s="50"/>
      <c r="E605" s="50"/>
      <c r="F605" s="50"/>
      <c r="G605" s="50"/>
      <c r="H605" s="50"/>
      <c r="I605" s="50"/>
      <c r="J605" s="50"/>
      <c r="K605" s="50"/>
    </row>
    <row r="606">
      <c r="D606" s="50"/>
      <c r="E606" s="50"/>
      <c r="F606" s="50"/>
      <c r="G606" s="50"/>
      <c r="H606" s="50"/>
      <c r="I606" s="50"/>
      <c r="J606" s="50"/>
      <c r="K606" s="50"/>
    </row>
    <row r="607">
      <c r="D607" s="50"/>
      <c r="E607" s="50"/>
      <c r="F607" s="50"/>
      <c r="G607" s="50"/>
      <c r="H607" s="50"/>
      <c r="I607" s="50"/>
      <c r="J607" s="50"/>
      <c r="K607" s="50"/>
    </row>
    <row r="608">
      <c r="D608" s="50"/>
      <c r="E608" s="50"/>
      <c r="F608" s="50"/>
      <c r="G608" s="50"/>
      <c r="H608" s="50"/>
      <c r="I608" s="50"/>
      <c r="J608" s="50"/>
      <c r="K608" s="50"/>
    </row>
    <row r="609">
      <c r="D609" s="50"/>
      <c r="E609" s="50"/>
      <c r="F609" s="50"/>
      <c r="G609" s="50"/>
      <c r="H609" s="50"/>
      <c r="I609" s="50"/>
      <c r="J609" s="50"/>
      <c r="K609" s="50"/>
    </row>
    <row r="610">
      <c r="D610" s="50"/>
      <c r="E610" s="50"/>
      <c r="F610" s="50"/>
      <c r="G610" s="50"/>
      <c r="H610" s="50"/>
      <c r="I610" s="50"/>
      <c r="J610" s="50"/>
      <c r="K610" s="50"/>
    </row>
    <row r="611">
      <c r="D611" s="50"/>
      <c r="E611" s="50"/>
      <c r="F611" s="50"/>
      <c r="G611" s="50"/>
      <c r="H611" s="50"/>
      <c r="I611" s="50"/>
      <c r="J611" s="50"/>
      <c r="K611" s="50"/>
    </row>
    <row r="612">
      <c r="D612" s="50"/>
      <c r="E612" s="50"/>
      <c r="F612" s="50"/>
      <c r="G612" s="50"/>
      <c r="H612" s="50"/>
      <c r="I612" s="50"/>
      <c r="J612" s="50"/>
      <c r="K612" s="50"/>
    </row>
    <row r="613">
      <c r="D613" s="50"/>
      <c r="E613" s="50"/>
      <c r="F613" s="50"/>
      <c r="G613" s="50"/>
      <c r="H613" s="50"/>
      <c r="I613" s="50"/>
      <c r="J613" s="50"/>
      <c r="K613" s="50"/>
    </row>
    <row r="614">
      <c r="D614" s="50"/>
      <c r="E614" s="50"/>
      <c r="F614" s="50"/>
      <c r="G614" s="50"/>
      <c r="H614" s="50"/>
      <c r="I614" s="50"/>
      <c r="J614" s="50"/>
      <c r="K614" s="50"/>
    </row>
    <row r="615">
      <c r="D615" s="50"/>
      <c r="E615" s="50"/>
      <c r="F615" s="50"/>
      <c r="G615" s="50"/>
      <c r="H615" s="50"/>
      <c r="I615" s="50"/>
      <c r="J615" s="50"/>
      <c r="K615" s="50"/>
    </row>
    <row r="616">
      <c r="D616" s="50"/>
      <c r="E616" s="50"/>
      <c r="F616" s="50"/>
      <c r="G616" s="50"/>
      <c r="H616" s="50"/>
      <c r="I616" s="50"/>
      <c r="J616" s="50"/>
      <c r="K616" s="50"/>
    </row>
    <row r="617">
      <c r="D617" s="50"/>
      <c r="E617" s="50"/>
      <c r="F617" s="50"/>
      <c r="G617" s="50"/>
      <c r="H617" s="50"/>
      <c r="I617" s="50"/>
      <c r="J617" s="50"/>
      <c r="K617" s="50"/>
    </row>
    <row r="618">
      <c r="D618" s="50"/>
      <c r="E618" s="50"/>
      <c r="F618" s="50"/>
      <c r="G618" s="50"/>
      <c r="H618" s="50"/>
      <c r="I618" s="50"/>
      <c r="J618" s="50"/>
      <c r="K618" s="50"/>
    </row>
    <row r="619">
      <c r="D619" s="50"/>
      <c r="E619" s="50"/>
      <c r="F619" s="50"/>
      <c r="G619" s="50"/>
      <c r="H619" s="50"/>
      <c r="I619" s="50"/>
      <c r="J619" s="50"/>
      <c r="K619" s="50"/>
    </row>
    <row r="620">
      <c r="D620" s="50"/>
      <c r="E620" s="50"/>
      <c r="F620" s="50"/>
      <c r="G620" s="50"/>
      <c r="H620" s="50"/>
      <c r="I620" s="50"/>
      <c r="J620" s="50"/>
      <c r="K620" s="50"/>
    </row>
    <row r="621">
      <c r="D621" s="50"/>
      <c r="E621" s="50"/>
      <c r="F621" s="50"/>
      <c r="G621" s="50"/>
      <c r="H621" s="50"/>
      <c r="I621" s="50"/>
      <c r="J621" s="50"/>
      <c r="K621" s="50"/>
    </row>
    <row r="622">
      <c r="D622" s="50"/>
      <c r="E622" s="50"/>
      <c r="F622" s="50"/>
      <c r="G622" s="50"/>
      <c r="H622" s="50"/>
      <c r="I622" s="50"/>
      <c r="J622" s="50"/>
      <c r="K622" s="50"/>
    </row>
    <row r="623">
      <c r="D623" s="50"/>
      <c r="E623" s="50"/>
      <c r="F623" s="50"/>
      <c r="G623" s="50"/>
      <c r="H623" s="50"/>
      <c r="I623" s="50"/>
      <c r="J623" s="50"/>
      <c r="K623" s="50"/>
    </row>
    <row r="624">
      <c r="D624" s="50"/>
      <c r="E624" s="50"/>
      <c r="F624" s="50"/>
      <c r="G624" s="50"/>
      <c r="H624" s="50"/>
      <c r="I624" s="50"/>
      <c r="J624" s="50"/>
      <c r="K624" s="50"/>
    </row>
    <row r="625">
      <c r="D625" s="50"/>
      <c r="E625" s="50"/>
      <c r="F625" s="50"/>
      <c r="G625" s="50"/>
      <c r="H625" s="50"/>
      <c r="I625" s="50"/>
      <c r="J625" s="50"/>
      <c r="K625" s="50"/>
    </row>
    <row r="626">
      <c r="D626" s="50"/>
      <c r="E626" s="50"/>
      <c r="F626" s="50"/>
      <c r="G626" s="50"/>
      <c r="H626" s="50"/>
      <c r="I626" s="50"/>
      <c r="J626" s="50"/>
      <c r="K626" s="50"/>
    </row>
    <row r="627">
      <c r="D627" s="50"/>
      <c r="E627" s="50"/>
      <c r="F627" s="50"/>
      <c r="G627" s="50"/>
      <c r="H627" s="50"/>
      <c r="I627" s="50"/>
      <c r="J627" s="50"/>
      <c r="K627" s="50"/>
    </row>
    <row r="628">
      <c r="D628" s="50"/>
      <c r="E628" s="50"/>
      <c r="F628" s="50"/>
      <c r="G628" s="50"/>
      <c r="H628" s="50"/>
      <c r="I628" s="50"/>
      <c r="J628" s="50"/>
      <c r="K628" s="50"/>
    </row>
    <row r="629">
      <c r="D629" s="50"/>
      <c r="E629" s="50"/>
      <c r="F629" s="50"/>
      <c r="G629" s="50"/>
      <c r="H629" s="50"/>
      <c r="I629" s="50"/>
      <c r="J629" s="50"/>
      <c r="K629" s="50"/>
    </row>
    <row r="630">
      <c r="D630" s="50"/>
      <c r="E630" s="50"/>
      <c r="F630" s="50"/>
      <c r="G630" s="50"/>
      <c r="H630" s="50"/>
      <c r="I630" s="50"/>
      <c r="J630" s="50"/>
      <c r="K630" s="50"/>
    </row>
    <row r="631">
      <c r="D631" s="50"/>
      <c r="E631" s="50"/>
      <c r="F631" s="50"/>
      <c r="G631" s="50"/>
      <c r="H631" s="50"/>
      <c r="I631" s="50"/>
      <c r="J631" s="50"/>
      <c r="K631" s="50"/>
    </row>
    <row r="632">
      <c r="D632" s="50"/>
      <c r="E632" s="50"/>
      <c r="F632" s="50"/>
      <c r="G632" s="50"/>
      <c r="H632" s="50"/>
      <c r="I632" s="50"/>
      <c r="J632" s="50"/>
      <c r="K632" s="50"/>
    </row>
    <row r="633">
      <c r="D633" s="50"/>
      <c r="E633" s="50"/>
      <c r="F633" s="50"/>
      <c r="G633" s="50"/>
      <c r="H633" s="50"/>
      <c r="I633" s="50"/>
      <c r="J633" s="50"/>
      <c r="K633" s="50"/>
    </row>
    <row r="634">
      <c r="D634" s="50"/>
      <c r="E634" s="50"/>
      <c r="F634" s="50"/>
      <c r="G634" s="50"/>
      <c r="H634" s="50"/>
      <c r="I634" s="50"/>
      <c r="J634" s="50"/>
      <c r="K634" s="50"/>
    </row>
    <row r="635">
      <c r="D635" s="50"/>
      <c r="E635" s="50"/>
      <c r="F635" s="50"/>
      <c r="G635" s="50"/>
      <c r="H635" s="50"/>
      <c r="I635" s="50"/>
      <c r="J635" s="50"/>
      <c r="K635" s="50"/>
    </row>
    <row r="636">
      <c r="D636" s="50"/>
      <c r="E636" s="50"/>
      <c r="F636" s="50"/>
      <c r="G636" s="50"/>
      <c r="H636" s="50"/>
      <c r="I636" s="50"/>
      <c r="J636" s="50"/>
      <c r="K636" s="50"/>
    </row>
    <row r="637">
      <c r="D637" s="50"/>
      <c r="E637" s="50"/>
      <c r="F637" s="50"/>
      <c r="G637" s="50"/>
      <c r="H637" s="50"/>
      <c r="I637" s="50"/>
      <c r="J637" s="50"/>
      <c r="K637" s="50"/>
    </row>
    <row r="638">
      <c r="D638" s="50"/>
      <c r="E638" s="50"/>
      <c r="F638" s="50"/>
      <c r="G638" s="50"/>
      <c r="H638" s="50"/>
      <c r="I638" s="50"/>
      <c r="J638" s="50"/>
      <c r="K638" s="50"/>
    </row>
    <row r="639">
      <c r="D639" s="50"/>
      <c r="E639" s="50"/>
      <c r="F639" s="50"/>
      <c r="G639" s="50"/>
      <c r="H639" s="50"/>
      <c r="I639" s="50"/>
      <c r="J639" s="50"/>
      <c r="K639" s="50"/>
    </row>
    <row r="640">
      <c r="D640" s="50"/>
      <c r="E640" s="50"/>
      <c r="F640" s="50"/>
      <c r="G640" s="50"/>
      <c r="H640" s="50"/>
      <c r="I640" s="50"/>
      <c r="J640" s="50"/>
      <c r="K640" s="50"/>
    </row>
    <row r="641">
      <c r="D641" s="50"/>
      <c r="E641" s="50"/>
      <c r="F641" s="50"/>
      <c r="G641" s="50"/>
      <c r="H641" s="50"/>
      <c r="I641" s="50"/>
      <c r="J641" s="50"/>
      <c r="K641" s="50"/>
    </row>
    <row r="642">
      <c r="D642" s="50"/>
      <c r="E642" s="50"/>
      <c r="F642" s="50"/>
      <c r="G642" s="50"/>
      <c r="H642" s="50"/>
      <c r="I642" s="50"/>
      <c r="J642" s="50"/>
      <c r="K642" s="50"/>
    </row>
    <row r="643">
      <c r="D643" s="50"/>
      <c r="E643" s="50"/>
      <c r="F643" s="50"/>
      <c r="G643" s="50"/>
      <c r="H643" s="50"/>
      <c r="I643" s="50"/>
      <c r="J643" s="50"/>
      <c r="K643" s="50"/>
    </row>
    <row r="644">
      <c r="D644" s="50"/>
      <c r="E644" s="50"/>
      <c r="F644" s="50"/>
      <c r="G644" s="50"/>
      <c r="H644" s="50"/>
      <c r="I644" s="50"/>
      <c r="J644" s="50"/>
      <c r="K644" s="50"/>
    </row>
    <row r="645">
      <c r="D645" s="50"/>
      <c r="E645" s="50"/>
      <c r="F645" s="50"/>
      <c r="G645" s="50"/>
      <c r="H645" s="50"/>
      <c r="I645" s="50"/>
      <c r="J645" s="50"/>
      <c r="K645" s="50"/>
    </row>
    <row r="646">
      <c r="D646" s="50"/>
      <c r="E646" s="50"/>
      <c r="F646" s="50"/>
      <c r="G646" s="50"/>
      <c r="H646" s="50"/>
      <c r="I646" s="50"/>
      <c r="J646" s="50"/>
      <c r="K646" s="50"/>
    </row>
    <row r="647">
      <c r="D647" s="50"/>
      <c r="E647" s="50"/>
      <c r="F647" s="50"/>
      <c r="G647" s="50"/>
      <c r="H647" s="50"/>
      <c r="I647" s="50"/>
      <c r="J647" s="50"/>
      <c r="K647" s="50"/>
    </row>
    <row r="648">
      <c r="D648" s="50"/>
      <c r="E648" s="50"/>
      <c r="F648" s="50"/>
      <c r="G648" s="50"/>
      <c r="H648" s="50"/>
      <c r="I648" s="50"/>
      <c r="J648" s="50"/>
      <c r="K648" s="50"/>
    </row>
    <row r="649">
      <c r="D649" s="50"/>
      <c r="E649" s="50"/>
      <c r="F649" s="50"/>
      <c r="G649" s="50"/>
      <c r="H649" s="50"/>
      <c r="I649" s="50"/>
      <c r="J649" s="50"/>
      <c r="K649" s="50"/>
    </row>
    <row r="650">
      <c r="D650" s="50"/>
      <c r="E650" s="50"/>
      <c r="F650" s="50"/>
      <c r="G650" s="50"/>
      <c r="H650" s="50"/>
      <c r="I650" s="50"/>
      <c r="J650" s="50"/>
      <c r="K650" s="50"/>
    </row>
    <row r="651">
      <c r="D651" s="50"/>
      <c r="E651" s="50"/>
      <c r="F651" s="50"/>
      <c r="G651" s="50"/>
      <c r="H651" s="50"/>
      <c r="I651" s="50"/>
      <c r="J651" s="50"/>
      <c r="K651" s="50"/>
    </row>
    <row r="652">
      <c r="D652" s="50"/>
      <c r="E652" s="50"/>
      <c r="F652" s="50"/>
      <c r="G652" s="50"/>
      <c r="H652" s="50"/>
      <c r="I652" s="50"/>
      <c r="J652" s="50"/>
      <c r="K652" s="50"/>
    </row>
    <row r="653">
      <c r="D653" s="50"/>
      <c r="E653" s="50"/>
      <c r="F653" s="50"/>
      <c r="G653" s="50"/>
      <c r="H653" s="50"/>
      <c r="I653" s="50"/>
      <c r="J653" s="50"/>
      <c r="K653" s="50"/>
    </row>
    <row r="654">
      <c r="D654" s="50"/>
      <c r="E654" s="50"/>
      <c r="F654" s="50"/>
      <c r="G654" s="50"/>
      <c r="H654" s="50"/>
      <c r="I654" s="50"/>
      <c r="J654" s="50"/>
      <c r="K654" s="50"/>
    </row>
    <row r="655">
      <c r="D655" s="50"/>
      <c r="E655" s="50"/>
      <c r="F655" s="50"/>
      <c r="G655" s="50"/>
      <c r="H655" s="50"/>
      <c r="I655" s="50"/>
      <c r="J655" s="50"/>
      <c r="K655" s="50"/>
    </row>
    <row r="656">
      <c r="D656" s="50"/>
      <c r="E656" s="50"/>
      <c r="F656" s="50"/>
      <c r="G656" s="50"/>
      <c r="H656" s="50"/>
      <c r="I656" s="50"/>
      <c r="J656" s="50"/>
      <c r="K656" s="50"/>
    </row>
    <row r="657">
      <c r="D657" s="50"/>
      <c r="E657" s="50"/>
      <c r="F657" s="50"/>
      <c r="G657" s="50"/>
      <c r="H657" s="50"/>
      <c r="I657" s="50"/>
      <c r="J657" s="50"/>
      <c r="K657" s="50"/>
    </row>
    <row r="658">
      <c r="D658" s="50"/>
      <c r="E658" s="50"/>
      <c r="F658" s="50"/>
      <c r="G658" s="50"/>
      <c r="H658" s="50"/>
      <c r="I658" s="50"/>
      <c r="J658" s="50"/>
      <c r="K658" s="50"/>
    </row>
    <row r="659">
      <c r="D659" s="50"/>
      <c r="E659" s="50"/>
      <c r="F659" s="50"/>
      <c r="G659" s="50"/>
      <c r="H659" s="50"/>
      <c r="I659" s="50"/>
      <c r="J659" s="50"/>
      <c r="K659" s="50"/>
    </row>
    <row r="660">
      <c r="D660" s="50"/>
      <c r="E660" s="50"/>
      <c r="F660" s="50"/>
      <c r="G660" s="50"/>
      <c r="H660" s="50"/>
      <c r="I660" s="50"/>
      <c r="J660" s="50"/>
      <c r="K660" s="50"/>
    </row>
    <row r="661">
      <c r="D661" s="50"/>
      <c r="E661" s="50"/>
      <c r="F661" s="50"/>
      <c r="G661" s="50"/>
      <c r="H661" s="50"/>
      <c r="I661" s="50"/>
      <c r="J661" s="50"/>
      <c r="K661" s="50"/>
    </row>
    <row r="662">
      <c r="D662" s="50"/>
      <c r="E662" s="50"/>
      <c r="F662" s="50"/>
      <c r="G662" s="50"/>
      <c r="H662" s="50"/>
      <c r="I662" s="50"/>
      <c r="J662" s="50"/>
      <c r="K662" s="50"/>
    </row>
    <row r="663">
      <c r="D663" s="50"/>
      <c r="E663" s="50"/>
      <c r="F663" s="50"/>
      <c r="G663" s="50"/>
      <c r="H663" s="50"/>
      <c r="I663" s="50"/>
      <c r="J663" s="50"/>
      <c r="K663" s="50"/>
    </row>
    <row r="664">
      <c r="D664" s="50"/>
      <c r="E664" s="50"/>
      <c r="F664" s="50"/>
      <c r="G664" s="50"/>
      <c r="H664" s="50"/>
      <c r="I664" s="50"/>
      <c r="J664" s="50"/>
      <c r="K664" s="50"/>
    </row>
    <row r="665">
      <c r="D665" s="50"/>
      <c r="E665" s="50"/>
      <c r="F665" s="50"/>
      <c r="G665" s="50"/>
      <c r="H665" s="50"/>
      <c r="I665" s="50"/>
      <c r="J665" s="50"/>
      <c r="K665" s="50"/>
    </row>
    <row r="666">
      <c r="D666" s="50"/>
      <c r="E666" s="50"/>
      <c r="F666" s="50"/>
      <c r="G666" s="50"/>
      <c r="H666" s="50"/>
      <c r="I666" s="50"/>
      <c r="J666" s="50"/>
      <c r="K666" s="50"/>
    </row>
    <row r="667">
      <c r="D667" s="50"/>
      <c r="E667" s="50"/>
      <c r="F667" s="50"/>
      <c r="G667" s="50"/>
      <c r="H667" s="50"/>
      <c r="I667" s="50"/>
      <c r="J667" s="50"/>
      <c r="K667" s="50"/>
    </row>
    <row r="668">
      <c r="D668" s="50"/>
      <c r="E668" s="50"/>
      <c r="F668" s="50"/>
      <c r="G668" s="50"/>
      <c r="H668" s="50"/>
      <c r="I668" s="50"/>
      <c r="J668" s="50"/>
      <c r="K668" s="50"/>
    </row>
    <row r="669">
      <c r="D669" s="50"/>
      <c r="E669" s="50"/>
      <c r="F669" s="50"/>
      <c r="G669" s="50"/>
      <c r="H669" s="50"/>
      <c r="I669" s="50"/>
      <c r="J669" s="50"/>
      <c r="K669" s="50"/>
    </row>
    <row r="670">
      <c r="D670" s="50"/>
      <c r="E670" s="50"/>
      <c r="F670" s="50"/>
      <c r="G670" s="50"/>
      <c r="H670" s="50"/>
      <c r="I670" s="50"/>
      <c r="J670" s="50"/>
      <c r="K670" s="50"/>
    </row>
    <row r="671">
      <c r="D671" s="50"/>
      <c r="E671" s="50"/>
      <c r="F671" s="50"/>
      <c r="G671" s="50"/>
      <c r="H671" s="50"/>
      <c r="I671" s="50"/>
      <c r="J671" s="50"/>
      <c r="K671" s="50"/>
    </row>
    <row r="672">
      <c r="D672" s="50"/>
      <c r="E672" s="50"/>
      <c r="F672" s="50"/>
      <c r="G672" s="50"/>
      <c r="H672" s="50"/>
      <c r="I672" s="50"/>
      <c r="J672" s="50"/>
      <c r="K672" s="50"/>
    </row>
    <row r="673">
      <c r="D673" s="50"/>
      <c r="E673" s="50"/>
      <c r="F673" s="50"/>
      <c r="G673" s="50"/>
      <c r="H673" s="50"/>
      <c r="I673" s="50"/>
      <c r="J673" s="50"/>
      <c r="K673" s="50"/>
    </row>
    <row r="674">
      <c r="D674" s="50"/>
      <c r="E674" s="50"/>
      <c r="F674" s="50"/>
      <c r="G674" s="50"/>
      <c r="H674" s="50"/>
      <c r="I674" s="50"/>
      <c r="J674" s="50"/>
      <c r="K674" s="50"/>
    </row>
    <row r="675">
      <c r="D675" s="50"/>
      <c r="E675" s="50"/>
      <c r="F675" s="50"/>
      <c r="G675" s="50"/>
      <c r="H675" s="50"/>
      <c r="I675" s="50"/>
      <c r="J675" s="50"/>
      <c r="K675" s="50"/>
    </row>
    <row r="676">
      <c r="D676" s="50"/>
      <c r="E676" s="50"/>
      <c r="F676" s="50"/>
      <c r="G676" s="50"/>
      <c r="H676" s="50"/>
      <c r="I676" s="50"/>
      <c r="J676" s="50"/>
      <c r="K676" s="50"/>
    </row>
    <row r="677">
      <c r="D677" s="50"/>
      <c r="E677" s="50"/>
      <c r="F677" s="50"/>
      <c r="G677" s="50"/>
      <c r="H677" s="50"/>
      <c r="I677" s="50"/>
      <c r="J677" s="50"/>
      <c r="K677" s="50"/>
    </row>
    <row r="678">
      <c r="D678" s="50"/>
      <c r="E678" s="50"/>
      <c r="F678" s="50"/>
      <c r="G678" s="50"/>
      <c r="H678" s="50"/>
      <c r="I678" s="50"/>
      <c r="J678" s="50"/>
      <c r="K678" s="50"/>
    </row>
    <row r="679">
      <c r="D679" s="50"/>
      <c r="E679" s="50"/>
      <c r="F679" s="50"/>
      <c r="G679" s="50"/>
      <c r="H679" s="50"/>
      <c r="I679" s="50"/>
      <c r="J679" s="50"/>
      <c r="K679" s="50"/>
    </row>
    <row r="680">
      <c r="D680" s="50"/>
      <c r="E680" s="50"/>
      <c r="F680" s="50"/>
      <c r="G680" s="50"/>
      <c r="H680" s="50"/>
      <c r="I680" s="50"/>
      <c r="J680" s="50"/>
      <c r="K680" s="50"/>
    </row>
    <row r="681">
      <c r="D681" s="50"/>
      <c r="E681" s="50"/>
      <c r="F681" s="50"/>
      <c r="G681" s="50"/>
      <c r="H681" s="50"/>
      <c r="I681" s="50"/>
      <c r="J681" s="50"/>
      <c r="K681" s="50"/>
    </row>
    <row r="682">
      <c r="D682" s="50"/>
      <c r="E682" s="50"/>
      <c r="F682" s="50"/>
      <c r="G682" s="50"/>
      <c r="H682" s="50"/>
      <c r="I682" s="50"/>
      <c r="J682" s="50"/>
      <c r="K682" s="50"/>
    </row>
    <row r="683">
      <c r="D683" s="50"/>
      <c r="E683" s="50"/>
      <c r="F683" s="50"/>
      <c r="G683" s="50"/>
      <c r="H683" s="50"/>
      <c r="I683" s="50"/>
      <c r="J683" s="50"/>
      <c r="K683" s="50"/>
    </row>
    <row r="684">
      <c r="D684" s="50"/>
      <c r="E684" s="50"/>
      <c r="F684" s="50"/>
      <c r="G684" s="50"/>
      <c r="H684" s="50"/>
      <c r="I684" s="50"/>
      <c r="J684" s="50"/>
      <c r="K684" s="50"/>
    </row>
    <row r="685">
      <c r="D685" s="50"/>
      <c r="E685" s="50"/>
      <c r="F685" s="50"/>
      <c r="G685" s="50"/>
      <c r="H685" s="50"/>
      <c r="I685" s="50"/>
      <c r="J685" s="50"/>
      <c r="K685" s="50"/>
    </row>
    <row r="686">
      <c r="D686" s="50"/>
      <c r="E686" s="50"/>
      <c r="F686" s="50"/>
      <c r="G686" s="50"/>
      <c r="H686" s="50"/>
      <c r="I686" s="50"/>
      <c r="J686" s="50"/>
      <c r="K686" s="50"/>
    </row>
    <row r="687">
      <c r="D687" s="50"/>
      <c r="E687" s="50"/>
      <c r="F687" s="50"/>
      <c r="G687" s="50"/>
      <c r="H687" s="50"/>
      <c r="I687" s="50"/>
      <c r="J687" s="50"/>
      <c r="K687" s="50"/>
    </row>
    <row r="688">
      <c r="D688" s="50"/>
      <c r="E688" s="50"/>
      <c r="F688" s="50"/>
      <c r="G688" s="50"/>
      <c r="H688" s="50"/>
      <c r="I688" s="50"/>
      <c r="J688" s="50"/>
      <c r="K688" s="50"/>
    </row>
    <row r="689">
      <c r="D689" s="50"/>
      <c r="E689" s="50"/>
      <c r="F689" s="50"/>
      <c r="G689" s="50"/>
      <c r="H689" s="50"/>
      <c r="I689" s="50"/>
      <c r="J689" s="50"/>
      <c r="K689" s="50"/>
    </row>
    <row r="690">
      <c r="D690" s="50"/>
      <c r="E690" s="50"/>
      <c r="F690" s="50"/>
      <c r="G690" s="50"/>
      <c r="H690" s="50"/>
      <c r="I690" s="50"/>
      <c r="J690" s="50"/>
      <c r="K690" s="50"/>
    </row>
    <row r="691">
      <c r="D691" s="50"/>
      <c r="E691" s="50"/>
      <c r="F691" s="50"/>
      <c r="G691" s="50"/>
      <c r="H691" s="50"/>
      <c r="I691" s="50"/>
      <c r="J691" s="50"/>
      <c r="K691" s="50"/>
    </row>
    <row r="692">
      <c r="D692" s="50"/>
      <c r="E692" s="50"/>
      <c r="F692" s="50"/>
      <c r="G692" s="50"/>
      <c r="H692" s="50"/>
      <c r="I692" s="50"/>
      <c r="J692" s="50"/>
      <c r="K692" s="50"/>
    </row>
    <row r="693">
      <c r="D693" s="50"/>
      <c r="E693" s="50"/>
      <c r="F693" s="50"/>
      <c r="G693" s="50"/>
      <c r="H693" s="50"/>
      <c r="I693" s="50"/>
      <c r="J693" s="50"/>
      <c r="K693" s="50"/>
    </row>
    <row r="694">
      <c r="D694" s="50"/>
      <c r="E694" s="50"/>
      <c r="F694" s="50"/>
      <c r="G694" s="50"/>
      <c r="H694" s="50"/>
      <c r="I694" s="50"/>
      <c r="J694" s="50"/>
      <c r="K694" s="50"/>
    </row>
    <row r="695">
      <c r="D695" s="50"/>
      <c r="E695" s="50"/>
      <c r="F695" s="50"/>
      <c r="G695" s="50"/>
      <c r="H695" s="50"/>
      <c r="I695" s="50"/>
      <c r="J695" s="50"/>
      <c r="K695" s="50"/>
    </row>
    <row r="696">
      <c r="D696" s="50"/>
      <c r="E696" s="50"/>
      <c r="F696" s="50"/>
      <c r="G696" s="50"/>
      <c r="H696" s="50"/>
      <c r="I696" s="50"/>
      <c r="J696" s="50"/>
      <c r="K696" s="50"/>
    </row>
    <row r="697">
      <c r="D697" s="50"/>
      <c r="E697" s="50"/>
      <c r="F697" s="50"/>
      <c r="G697" s="50"/>
      <c r="H697" s="50"/>
      <c r="I697" s="50"/>
      <c r="J697" s="50"/>
      <c r="K697" s="50"/>
    </row>
    <row r="698">
      <c r="D698" s="50"/>
      <c r="E698" s="50"/>
      <c r="F698" s="50"/>
      <c r="G698" s="50"/>
      <c r="H698" s="50"/>
      <c r="I698" s="50"/>
      <c r="J698" s="50"/>
      <c r="K698" s="50"/>
    </row>
    <row r="699">
      <c r="D699" s="50"/>
      <c r="E699" s="50"/>
      <c r="F699" s="50"/>
      <c r="G699" s="50"/>
      <c r="H699" s="50"/>
      <c r="I699" s="50"/>
      <c r="J699" s="50"/>
      <c r="K699" s="50"/>
    </row>
    <row r="700">
      <c r="D700" s="50"/>
      <c r="E700" s="50"/>
      <c r="F700" s="50"/>
      <c r="G700" s="50"/>
      <c r="H700" s="50"/>
      <c r="I700" s="50"/>
      <c r="J700" s="50"/>
      <c r="K700" s="50"/>
    </row>
    <row r="701">
      <c r="D701" s="50"/>
      <c r="E701" s="50"/>
      <c r="F701" s="50"/>
      <c r="G701" s="50"/>
      <c r="H701" s="50"/>
      <c r="I701" s="50"/>
      <c r="J701" s="50"/>
      <c r="K701" s="50"/>
    </row>
    <row r="702">
      <c r="D702" s="50"/>
      <c r="E702" s="50"/>
      <c r="F702" s="50"/>
      <c r="G702" s="50"/>
      <c r="H702" s="50"/>
      <c r="I702" s="50"/>
      <c r="J702" s="50"/>
      <c r="K702" s="50"/>
    </row>
    <row r="703">
      <c r="D703" s="50"/>
      <c r="E703" s="50"/>
      <c r="F703" s="50"/>
      <c r="G703" s="50"/>
      <c r="H703" s="50"/>
      <c r="I703" s="50"/>
      <c r="J703" s="50"/>
      <c r="K703" s="50"/>
    </row>
    <row r="704">
      <c r="D704" s="50"/>
      <c r="E704" s="50"/>
      <c r="F704" s="50"/>
      <c r="G704" s="50"/>
      <c r="H704" s="50"/>
      <c r="I704" s="50"/>
      <c r="J704" s="50"/>
      <c r="K704" s="50"/>
    </row>
    <row r="705">
      <c r="D705" s="50"/>
      <c r="E705" s="50"/>
      <c r="F705" s="50"/>
      <c r="G705" s="50"/>
      <c r="H705" s="50"/>
      <c r="I705" s="50"/>
      <c r="J705" s="50"/>
      <c r="K705" s="50"/>
    </row>
    <row r="706">
      <c r="D706" s="50"/>
      <c r="E706" s="50"/>
      <c r="F706" s="50"/>
      <c r="G706" s="50"/>
      <c r="H706" s="50"/>
      <c r="I706" s="50"/>
      <c r="J706" s="50"/>
      <c r="K706" s="50"/>
    </row>
    <row r="707">
      <c r="D707" s="50"/>
      <c r="E707" s="50"/>
      <c r="F707" s="50"/>
      <c r="G707" s="50"/>
      <c r="H707" s="50"/>
      <c r="I707" s="50"/>
      <c r="J707" s="50"/>
      <c r="K707" s="50"/>
    </row>
    <row r="708">
      <c r="D708" s="50"/>
      <c r="E708" s="50"/>
      <c r="F708" s="50"/>
      <c r="G708" s="50"/>
      <c r="H708" s="50"/>
      <c r="I708" s="50"/>
      <c r="J708" s="50"/>
      <c r="K708" s="50"/>
    </row>
    <row r="709">
      <c r="D709" s="50"/>
      <c r="E709" s="50"/>
      <c r="F709" s="50"/>
      <c r="G709" s="50"/>
      <c r="H709" s="50"/>
      <c r="I709" s="50"/>
      <c r="J709" s="50"/>
      <c r="K709" s="50"/>
    </row>
    <row r="710">
      <c r="D710" s="50"/>
      <c r="E710" s="50"/>
      <c r="F710" s="50"/>
      <c r="G710" s="50"/>
      <c r="H710" s="50"/>
      <c r="I710" s="50"/>
      <c r="J710" s="50"/>
      <c r="K710" s="50"/>
    </row>
    <row r="711">
      <c r="D711" s="50"/>
      <c r="E711" s="50"/>
      <c r="F711" s="50"/>
      <c r="G711" s="50"/>
      <c r="H711" s="50"/>
      <c r="I711" s="50"/>
      <c r="J711" s="50"/>
      <c r="K711" s="50"/>
    </row>
    <row r="712">
      <c r="D712" s="50"/>
      <c r="E712" s="50"/>
      <c r="F712" s="50"/>
      <c r="G712" s="50"/>
      <c r="H712" s="50"/>
      <c r="I712" s="50"/>
      <c r="J712" s="50"/>
      <c r="K712" s="50"/>
    </row>
    <row r="713">
      <c r="D713" s="50"/>
      <c r="E713" s="50"/>
      <c r="F713" s="50"/>
      <c r="G713" s="50"/>
      <c r="H713" s="50"/>
      <c r="I713" s="50"/>
      <c r="J713" s="50"/>
      <c r="K713" s="50"/>
    </row>
    <row r="714">
      <c r="D714" s="50"/>
      <c r="E714" s="50"/>
      <c r="F714" s="50"/>
      <c r="G714" s="50"/>
      <c r="H714" s="50"/>
      <c r="I714" s="50"/>
      <c r="J714" s="50"/>
      <c r="K714" s="50"/>
    </row>
    <row r="715">
      <c r="D715" s="50"/>
      <c r="E715" s="50"/>
      <c r="F715" s="50"/>
      <c r="G715" s="50"/>
      <c r="H715" s="50"/>
      <c r="I715" s="50"/>
      <c r="J715" s="50"/>
      <c r="K715" s="50"/>
    </row>
    <row r="716">
      <c r="D716" s="50"/>
      <c r="E716" s="50"/>
      <c r="F716" s="50"/>
      <c r="G716" s="50"/>
      <c r="H716" s="50"/>
      <c r="I716" s="50"/>
      <c r="J716" s="50"/>
      <c r="K716" s="50"/>
    </row>
    <row r="717">
      <c r="D717" s="50"/>
      <c r="E717" s="50"/>
      <c r="F717" s="50"/>
      <c r="G717" s="50"/>
      <c r="H717" s="50"/>
      <c r="I717" s="50"/>
      <c r="J717" s="50"/>
      <c r="K717" s="50"/>
    </row>
    <row r="718">
      <c r="D718" s="50"/>
      <c r="E718" s="50"/>
      <c r="F718" s="50"/>
      <c r="G718" s="50"/>
      <c r="H718" s="50"/>
      <c r="I718" s="50"/>
      <c r="J718" s="50"/>
      <c r="K718" s="50"/>
    </row>
    <row r="719">
      <c r="D719" s="50"/>
      <c r="E719" s="50"/>
      <c r="F719" s="50"/>
      <c r="G719" s="50"/>
      <c r="H719" s="50"/>
      <c r="I719" s="50"/>
      <c r="J719" s="50"/>
      <c r="K719" s="50"/>
    </row>
    <row r="720">
      <c r="D720" s="50"/>
      <c r="E720" s="50"/>
      <c r="F720" s="50"/>
      <c r="G720" s="50"/>
      <c r="H720" s="50"/>
      <c r="I720" s="50"/>
      <c r="J720" s="50"/>
      <c r="K720" s="50"/>
    </row>
    <row r="721">
      <c r="D721" s="50"/>
      <c r="E721" s="50"/>
      <c r="F721" s="50"/>
      <c r="G721" s="50"/>
      <c r="H721" s="50"/>
      <c r="I721" s="50"/>
      <c r="J721" s="50"/>
      <c r="K721" s="50"/>
    </row>
    <row r="722">
      <c r="D722" s="50"/>
      <c r="E722" s="50"/>
      <c r="F722" s="50"/>
      <c r="G722" s="50"/>
      <c r="H722" s="50"/>
      <c r="I722" s="50"/>
      <c r="J722" s="50"/>
      <c r="K722" s="50"/>
    </row>
    <row r="723">
      <c r="D723" s="50"/>
      <c r="E723" s="50"/>
      <c r="F723" s="50"/>
      <c r="G723" s="50"/>
      <c r="H723" s="50"/>
      <c r="I723" s="50"/>
      <c r="J723" s="50"/>
      <c r="K723" s="50"/>
    </row>
    <row r="724">
      <c r="D724" s="50"/>
      <c r="E724" s="50"/>
      <c r="F724" s="50"/>
      <c r="G724" s="50"/>
      <c r="H724" s="50"/>
      <c r="I724" s="50"/>
      <c r="J724" s="50"/>
      <c r="K724" s="50"/>
    </row>
    <row r="725">
      <c r="D725" s="50"/>
      <c r="E725" s="50"/>
      <c r="F725" s="50"/>
      <c r="G725" s="50"/>
      <c r="H725" s="50"/>
      <c r="I725" s="50"/>
      <c r="J725" s="50"/>
      <c r="K725" s="50"/>
    </row>
    <row r="726">
      <c r="D726" s="50"/>
      <c r="E726" s="50"/>
      <c r="F726" s="50"/>
      <c r="G726" s="50"/>
      <c r="H726" s="50"/>
      <c r="I726" s="50"/>
      <c r="J726" s="50"/>
      <c r="K726" s="50"/>
    </row>
    <row r="727">
      <c r="D727" s="50"/>
      <c r="E727" s="50"/>
      <c r="F727" s="50"/>
      <c r="G727" s="50"/>
      <c r="H727" s="50"/>
      <c r="I727" s="50"/>
      <c r="J727" s="50"/>
      <c r="K727" s="50"/>
    </row>
    <row r="728">
      <c r="D728" s="50"/>
      <c r="E728" s="50"/>
      <c r="F728" s="50"/>
      <c r="G728" s="50"/>
      <c r="H728" s="50"/>
      <c r="I728" s="50"/>
      <c r="J728" s="50"/>
      <c r="K728" s="50"/>
    </row>
    <row r="729">
      <c r="D729" s="50"/>
      <c r="E729" s="50"/>
      <c r="F729" s="50"/>
      <c r="G729" s="50"/>
      <c r="H729" s="50"/>
      <c r="I729" s="50"/>
      <c r="J729" s="50"/>
      <c r="K729" s="50"/>
    </row>
    <row r="730">
      <c r="D730" s="50"/>
      <c r="E730" s="50"/>
      <c r="F730" s="50"/>
      <c r="G730" s="50"/>
      <c r="H730" s="50"/>
      <c r="I730" s="50"/>
      <c r="J730" s="50"/>
      <c r="K730" s="50"/>
    </row>
    <row r="731">
      <c r="D731" s="50"/>
      <c r="E731" s="50"/>
      <c r="F731" s="50"/>
      <c r="G731" s="50"/>
      <c r="H731" s="50"/>
      <c r="I731" s="50"/>
      <c r="J731" s="50"/>
      <c r="K731" s="50"/>
    </row>
    <row r="732">
      <c r="D732" s="50"/>
      <c r="E732" s="50"/>
      <c r="F732" s="50"/>
      <c r="G732" s="50"/>
      <c r="H732" s="50"/>
      <c r="I732" s="50"/>
      <c r="J732" s="50"/>
      <c r="K732" s="50"/>
    </row>
    <row r="733">
      <c r="D733" s="50"/>
      <c r="E733" s="50"/>
      <c r="F733" s="50"/>
      <c r="G733" s="50"/>
      <c r="H733" s="50"/>
      <c r="I733" s="50"/>
      <c r="J733" s="50"/>
      <c r="K733" s="50"/>
    </row>
    <row r="734">
      <c r="D734" s="50"/>
      <c r="E734" s="50"/>
      <c r="F734" s="50"/>
      <c r="G734" s="50"/>
      <c r="H734" s="50"/>
      <c r="I734" s="50"/>
      <c r="J734" s="50"/>
      <c r="K734" s="50"/>
    </row>
    <row r="735">
      <c r="D735" s="50"/>
      <c r="E735" s="50"/>
      <c r="F735" s="50"/>
      <c r="G735" s="50"/>
      <c r="H735" s="50"/>
      <c r="I735" s="50"/>
      <c r="J735" s="50"/>
      <c r="K735" s="50"/>
    </row>
    <row r="736">
      <c r="D736" s="50"/>
      <c r="E736" s="50"/>
      <c r="F736" s="50"/>
      <c r="G736" s="50"/>
      <c r="H736" s="50"/>
      <c r="I736" s="50"/>
      <c r="J736" s="50"/>
      <c r="K736" s="50"/>
    </row>
    <row r="737">
      <c r="D737" s="50"/>
      <c r="E737" s="50"/>
      <c r="F737" s="50"/>
      <c r="G737" s="50"/>
      <c r="H737" s="50"/>
      <c r="I737" s="50"/>
      <c r="J737" s="50"/>
      <c r="K737" s="50"/>
    </row>
    <row r="738">
      <c r="D738" s="50"/>
      <c r="E738" s="50"/>
      <c r="F738" s="50"/>
      <c r="G738" s="50"/>
      <c r="H738" s="50"/>
      <c r="I738" s="50"/>
      <c r="J738" s="50"/>
      <c r="K738" s="50"/>
    </row>
    <row r="739">
      <c r="D739" s="50"/>
      <c r="E739" s="50"/>
      <c r="F739" s="50"/>
      <c r="G739" s="50"/>
      <c r="H739" s="50"/>
      <c r="I739" s="50"/>
      <c r="J739" s="50"/>
      <c r="K739" s="50"/>
    </row>
    <row r="740">
      <c r="D740" s="50"/>
      <c r="E740" s="50"/>
      <c r="F740" s="50"/>
      <c r="G740" s="50"/>
      <c r="H740" s="50"/>
      <c r="I740" s="50"/>
      <c r="J740" s="50"/>
      <c r="K740" s="50"/>
    </row>
    <row r="741">
      <c r="D741" s="50"/>
      <c r="E741" s="50"/>
      <c r="F741" s="50"/>
      <c r="G741" s="50"/>
      <c r="H741" s="50"/>
      <c r="I741" s="50"/>
      <c r="J741" s="50"/>
      <c r="K741" s="50"/>
    </row>
    <row r="742">
      <c r="D742" s="50"/>
      <c r="E742" s="50"/>
      <c r="F742" s="50"/>
      <c r="G742" s="50"/>
      <c r="H742" s="50"/>
      <c r="I742" s="50"/>
      <c r="J742" s="50"/>
      <c r="K742" s="50"/>
    </row>
    <row r="743">
      <c r="D743" s="50"/>
      <c r="E743" s="50"/>
      <c r="F743" s="50"/>
      <c r="G743" s="50"/>
      <c r="H743" s="50"/>
      <c r="I743" s="50"/>
      <c r="J743" s="50"/>
      <c r="K743" s="50"/>
    </row>
    <row r="744">
      <c r="D744" s="50"/>
      <c r="E744" s="50"/>
      <c r="F744" s="50"/>
      <c r="G744" s="50"/>
      <c r="H744" s="50"/>
      <c r="I744" s="50"/>
      <c r="J744" s="50"/>
      <c r="K744" s="50"/>
    </row>
    <row r="745">
      <c r="D745" s="50"/>
      <c r="E745" s="50"/>
      <c r="F745" s="50"/>
      <c r="G745" s="50"/>
      <c r="H745" s="50"/>
      <c r="I745" s="50"/>
      <c r="J745" s="50"/>
      <c r="K745" s="50"/>
    </row>
    <row r="746">
      <c r="D746" s="50"/>
      <c r="E746" s="50"/>
      <c r="F746" s="50"/>
      <c r="G746" s="50"/>
      <c r="H746" s="50"/>
      <c r="I746" s="50"/>
      <c r="J746" s="50"/>
      <c r="K746" s="50"/>
    </row>
    <row r="747">
      <c r="D747" s="50"/>
      <c r="E747" s="50"/>
      <c r="F747" s="50"/>
      <c r="G747" s="50"/>
      <c r="H747" s="50"/>
      <c r="I747" s="50"/>
      <c r="J747" s="50"/>
      <c r="K747" s="50"/>
    </row>
    <row r="748">
      <c r="D748" s="50"/>
      <c r="E748" s="50"/>
      <c r="F748" s="50"/>
      <c r="G748" s="50"/>
      <c r="H748" s="50"/>
      <c r="I748" s="50"/>
      <c r="J748" s="50"/>
      <c r="K748" s="50"/>
    </row>
    <row r="749">
      <c r="D749" s="50"/>
      <c r="E749" s="50"/>
      <c r="F749" s="50"/>
      <c r="G749" s="50"/>
      <c r="H749" s="50"/>
      <c r="I749" s="50"/>
      <c r="J749" s="50"/>
      <c r="K749" s="50"/>
    </row>
    <row r="750">
      <c r="D750" s="50"/>
      <c r="E750" s="50"/>
      <c r="F750" s="50"/>
      <c r="G750" s="50"/>
      <c r="H750" s="50"/>
      <c r="I750" s="50"/>
      <c r="J750" s="50"/>
      <c r="K750" s="50"/>
    </row>
    <row r="751">
      <c r="D751" s="50"/>
      <c r="E751" s="50"/>
      <c r="F751" s="50"/>
      <c r="G751" s="50"/>
      <c r="H751" s="50"/>
      <c r="I751" s="50"/>
      <c r="J751" s="50"/>
      <c r="K751" s="50"/>
    </row>
    <row r="752">
      <c r="D752" s="50"/>
      <c r="E752" s="50"/>
      <c r="F752" s="50"/>
      <c r="G752" s="50"/>
      <c r="H752" s="50"/>
      <c r="I752" s="50"/>
      <c r="J752" s="50"/>
      <c r="K752" s="50"/>
    </row>
    <row r="753">
      <c r="D753" s="50"/>
      <c r="E753" s="50"/>
      <c r="F753" s="50"/>
      <c r="G753" s="50"/>
      <c r="H753" s="50"/>
      <c r="I753" s="50"/>
      <c r="J753" s="50"/>
      <c r="K753" s="50"/>
    </row>
    <row r="754">
      <c r="D754" s="50"/>
      <c r="E754" s="50"/>
      <c r="F754" s="50"/>
      <c r="G754" s="50"/>
      <c r="H754" s="50"/>
      <c r="I754" s="50"/>
      <c r="J754" s="50"/>
      <c r="K754" s="50"/>
    </row>
    <row r="755">
      <c r="D755" s="50"/>
      <c r="E755" s="50"/>
      <c r="F755" s="50"/>
      <c r="G755" s="50"/>
      <c r="H755" s="50"/>
      <c r="I755" s="50"/>
      <c r="J755" s="50"/>
      <c r="K755" s="50"/>
    </row>
    <row r="756">
      <c r="D756" s="50"/>
      <c r="E756" s="50"/>
      <c r="F756" s="50"/>
      <c r="G756" s="50"/>
      <c r="H756" s="50"/>
      <c r="I756" s="50"/>
      <c r="J756" s="50"/>
      <c r="K756" s="50"/>
    </row>
    <row r="757">
      <c r="D757" s="50"/>
      <c r="E757" s="50"/>
      <c r="F757" s="50"/>
      <c r="G757" s="50"/>
      <c r="H757" s="50"/>
      <c r="I757" s="50"/>
      <c r="J757" s="50"/>
      <c r="K757" s="50"/>
    </row>
    <row r="758">
      <c r="D758" s="50"/>
      <c r="E758" s="50"/>
      <c r="F758" s="50"/>
      <c r="G758" s="50"/>
      <c r="H758" s="50"/>
      <c r="I758" s="50"/>
      <c r="J758" s="50"/>
      <c r="K758" s="50"/>
    </row>
    <row r="759">
      <c r="D759" s="50"/>
      <c r="E759" s="50"/>
      <c r="F759" s="50"/>
      <c r="G759" s="50"/>
      <c r="H759" s="50"/>
      <c r="I759" s="50"/>
      <c r="J759" s="50"/>
      <c r="K759" s="50"/>
    </row>
    <row r="760">
      <c r="D760" s="50"/>
      <c r="E760" s="50"/>
      <c r="F760" s="50"/>
      <c r="G760" s="50"/>
      <c r="H760" s="50"/>
      <c r="I760" s="50"/>
      <c r="J760" s="50"/>
      <c r="K760" s="50"/>
    </row>
    <row r="761">
      <c r="D761" s="50"/>
      <c r="E761" s="50"/>
      <c r="F761" s="50"/>
      <c r="G761" s="50"/>
      <c r="H761" s="50"/>
      <c r="I761" s="50"/>
      <c r="J761" s="50"/>
      <c r="K761" s="50"/>
    </row>
    <row r="762">
      <c r="D762" s="50"/>
      <c r="E762" s="50"/>
      <c r="F762" s="50"/>
      <c r="G762" s="50"/>
      <c r="H762" s="50"/>
      <c r="I762" s="50"/>
      <c r="J762" s="50"/>
      <c r="K762" s="50"/>
    </row>
    <row r="763">
      <c r="D763" s="50"/>
      <c r="E763" s="50"/>
      <c r="F763" s="50"/>
      <c r="G763" s="50"/>
      <c r="H763" s="50"/>
      <c r="I763" s="50"/>
      <c r="J763" s="50"/>
      <c r="K763" s="50"/>
    </row>
    <row r="764">
      <c r="D764" s="50"/>
      <c r="E764" s="50"/>
      <c r="F764" s="50"/>
      <c r="G764" s="50"/>
      <c r="H764" s="50"/>
      <c r="I764" s="50"/>
      <c r="J764" s="50"/>
      <c r="K764" s="50"/>
    </row>
    <row r="765">
      <c r="D765" s="50"/>
      <c r="E765" s="50"/>
      <c r="F765" s="50"/>
      <c r="G765" s="50"/>
      <c r="H765" s="50"/>
      <c r="I765" s="50"/>
      <c r="J765" s="50"/>
      <c r="K765" s="50"/>
    </row>
    <row r="766">
      <c r="D766" s="50"/>
      <c r="E766" s="50"/>
      <c r="F766" s="50"/>
      <c r="G766" s="50"/>
      <c r="H766" s="50"/>
      <c r="I766" s="50"/>
      <c r="J766" s="50"/>
      <c r="K766" s="50"/>
    </row>
    <row r="767">
      <c r="D767" s="50"/>
      <c r="E767" s="50"/>
      <c r="F767" s="50"/>
      <c r="G767" s="50"/>
      <c r="H767" s="50"/>
      <c r="I767" s="50"/>
      <c r="J767" s="50"/>
      <c r="K767" s="50"/>
    </row>
    <row r="768">
      <c r="D768" s="50"/>
      <c r="E768" s="50"/>
      <c r="F768" s="50"/>
      <c r="G768" s="50"/>
      <c r="H768" s="50"/>
      <c r="I768" s="50"/>
      <c r="J768" s="50"/>
      <c r="K768" s="50"/>
    </row>
    <row r="769">
      <c r="D769" s="50"/>
      <c r="E769" s="50"/>
      <c r="F769" s="50"/>
      <c r="G769" s="50"/>
      <c r="H769" s="50"/>
      <c r="I769" s="50"/>
      <c r="J769" s="50"/>
      <c r="K769" s="50"/>
    </row>
    <row r="770">
      <c r="D770" s="50"/>
      <c r="E770" s="50"/>
      <c r="F770" s="50"/>
      <c r="G770" s="50"/>
      <c r="H770" s="50"/>
      <c r="I770" s="50"/>
      <c r="J770" s="50"/>
      <c r="K770" s="50"/>
    </row>
    <row r="771">
      <c r="D771" s="50"/>
      <c r="E771" s="50"/>
      <c r="F771" s="50"/>
      <c r="G771" s="50"/>
      <c r="H771" s="50"/>
      <c r="I771" s="50"/>
      <c r="J771" s="50"/>
      <c r="K771" s="50"/>
    </row>
    <row r="772">
      <c r="D772" s="50"/>
      <c r="E772" s="50"/>
      <c r="F772" s="50"/>
      <c r="G772" s="50"/>
      <c r="H772" s="50"/>
      <c r="I772" s="50"/>
      <c r="J772" s="50"/>
      <c r="K772" s="50"/>
    </row>
    <row r="773">
      <c r="D773" s="50"/>
      <c r="E773" s="50"/>
      <c r="F773" s="50"/>
      <c r="G773" s="50"/>
      <c r="H773" s="50"/>
      <c r="I773" s="50"/>
      <c r="J773" s="50"/>
      <c r="K773" s="50"/>
    </row>
    <row r="774">
      <c r="D774" s="50"/>
      <c r="E774" s="50"/>
      <c r="F774" s="50"/>
      <c r="G774" s="50"/>
      <c r="H774" s="50"/>
      <c r="I774" s="50"/>
      <c r="J774" s="50"/>
      <c r="K774" s="50"/>
    </row>
    <row r="775">
      <c r="D775" s="50"/>
      <c r="E775" s="50"/>
      <c r="F775" s="50"/>
      <c r="G775" s="50"/>
      <c r="H775" s="50"/>
      <c r="I775" s="50"/>
      <c r="J775" s="50"/>
      <c r="K775" s="50"/>
    </row>
    <row r="776">
      <c r="D776" s="50"/>
      <c r="E776" s="50"/>
      <c r="F776" s="50"/>
      <c r="G776" s="50"/>
      <c r="H776" s="50"/>
      <c r="I776" s="50"/>
      <c r="J776" s="50"/>
      <c r="K776" s="50"/>
    </row>
    <row r="777">
      <c r="D777" s="50"/>
      <c r="E777" s="50"/>
      <c r="F777" s="50"/>
      <c r="G777" s="50"/>
      <c r="H777" s="50"/>
      <c r="I777" s="50"/>
      <c r="J777" s="50"/>
      <c r="K777" s="50"/>
    </row>
    <row r="778">
      <c r="D778" s="50"/>
      <c r="E778" s="50"/>
      <c r="F778" s="50"/>
      <c r="G778" s="50"/>
      <c r="H778" s="50"/>
      <c r="I778" s="50"/>
      <c r="J778" s="50"/>
      <c r="K778" s="50"/>
    </row>
    <row r="779">
      <c r="D779" s="50"/>
      <c r="E779" s="50"/>
      <c r="F779" s="50"/>
      <c r="G779" s="50"/>
      <c r="H779" s="50"/>
      <c r="I779" s="50"/>
      <c r="J779" s="50"/>
      <c r="K779" s="50"/>
    </row>
    <row r="780">
      <c r="D780" s="50"/>
      <c r="E780" s="50"/>
      <c r="F780" s="50"/>
      <c r="G780" s="50"/>
      <c r="H780" s="50"/>
      <c r="I780" s="50"/>
      <c r="J780" s="50"/>
      <c r="K780" s="50"/>
    </row>
    <row r="781">
      <c r="D781" s="50"/>
      <c r="E781" s="50"/>
      <c r="F781" s="50"/>
      <c r="G781" s="50"/>
      <c r="H781" s="50"/>
      <c r="I781" s="50"/>
      <c r="J781" s="50"/>
      <c r="K781" s="50"/>
    </row>
    <row r="782">
      <c r="D782" s="50"/>
      <c r="E782" s="50"/>
      <c r="F782" s="50"/>
      <c r="G782" s="50"/>
      <c r="H782" s="50"/>
      <c r="I782" s="50"/>
      <c r="J782" s="50"/>
      <c r="K782" s="50"/>
    </row>
    <row r="783">
      <c r="D783" s="50"/>
      <c r="E783" s="50"/>
      <c r="F783" s="50"/>
      <c r="G783" s="50"/>
      <c r="H783" s="50"/>
      <c r="I783" s="50"/>
      <c r="J783" s="50"/>
      <c r="K783" s="50"/>
    </row>
    <row r="784">
      <c r="D784" s="50"/>
      <c r="E784" s="50"/>
      <c r="F784" s="50"/>
      <c r="G784" s="50"/>
      <c r="H784" s="50"/>
      <c r="I784" s="50"/>
      <c r="J784" s="50"/>
      <c r="K784" s="50"/>
    </row>
    <row r="785">
      <c r="D785" s="50"/>
      <c r="E785" s="50"/>
      <c r="F785" s="50"/>
      <c r="G785" s="50"/>
      <c r="H785" s="50"/>
      <c r="I785" s="50"/>
      <c r="J785" s="50"/>
      <c r="K785" s="50"/>
    </row>
    <row r="786">
      <c r="D786" s="50"/>
      <c r="E786" s="50"/>
      <c r="F786" s="50"/>
      <c r="G786" s="50"/>
      <c r="H786" s="50"/>
      <c r="I786" s="50"/>
      <c r="J786" s="50"/>
      <c r="K786" s="50"/>
    </row>
    <row r="787">
      <c r="D787" s="50"/>
      <c r="E787" s="50"/>
      <c r="F787" s="50"/>
      <c r="G787" s="50"/>
      <c r="H787" s="50"/>
      <c r="I787" s="50"/>
      <c r="J787" s="50"/>
      <c r="K787" s="50"/>
    </row>
    <row r="788">
      <c r="D788" s="50"/>
      <c r="E788" s="50"/>
      <c r="F788" s="50"/>
      <c r="G788" s="50"/>
      <c r="H788" s="50"/>
      <c r="I788" s="50"/>
      <c r="J788" s="50"/>
      <c r="K788" s="50"/>
    </row>
    <row r="789">
      <c r="D789" s="50"/>
      <c r="E789" s="50"/>
      <c r="F789" s="50"/>
      <c r="G789" s="50"/>
      <c r="H789" s="50"/>
      <c r="I789" s="50"/>
      <c r="J789" s="50"/>
      <c r="K789" s="50"/>
    </row>
    <row r="790">
      <c r="D790" s="50"/>
      <c r="E790" s="50"/>
      <c r="F790" s="50"/>
      <c r="G790" s="50"/>
      <c r="H790" s="50"/>
      <c r="I790" s="50"/>
      <c r="J790" s="50"/>
      <c r="K790" s="50"/>
    </row>
    <row r="791">
      <c r="D791" s="50"/>
      <c r="E791" s="50"/>
      <c r="F791" s="50"/>
      <c r="G791" s="50"/>
      <c r="H791" s="50"/>
      <c r="I791" s="50"/>
      <c r="J791" s="50"/>
      <c r="K791" s="50"/>
    </row>
    <row r="792">
      <c r="D792" s="50"/>
      <c r="E792" s="50"/>
      <c r="F792" s="50"/>
      <c r="G792" s="50"/>
      <c r="H792" s="50"/>
      <c r="I792" s="50"/>
      <c r="J792" s="50"/>
      <c r="K792" s="50"/>
    </row>
    <row r="793">
      <c r="D793" s="50"/>
      <c r="E793" s="50"/>
      <c r="F793" s="50"/>
      <c r="G793" s="50"/>
      <c r="H793" s="50"/>
      <c r="I793" s="50"/>
      <c r="J793" s="50"/>
      <c r="K793" s="50"/>
    </row>
    <row r="794">
      <c r="D794" s="50"/>
      <c r="E794" s="50"/>
      <c r="F794" s="50"/>
      <c r="G794" s="50"/>
      <c r="H794" s="50"/>
      <c r="I794" s="50"/>
      <c r="J794" s="50"/>
      <c r="K794" s="50"/>
    </row>
    <row r="795">
      <c r="D795" s="50"/>
      <c r="E795" s="50"/>
      <c r="F795" s="50"/>
      <c r="G795" s="50"/>
      <c r="H795" s="50"/>
      <c r="I795" s="50"/>
      <c r="J795" s="50"/>
      <c r="K795" s="50"/>
    </row>
    <row r="796">
      <c r="D796" s="50"/>
      <c r="E796" s="50"/>
      <c r="F796" s="50"/>
      <c r="G796" s="50"/>
      <c r="H796" s="50"/>
      <c r="I796" s="50"/>
      <c r="J796" s="50"/>
      <c r="K796" s="50"/>
    </row>
    <row r="797">
      <c r="D797" s="50"/>
      <c r="E797" s="50"/>
      <c r="F797" s="50"/>
      <c r="G797" s="50"/>
      <c r="H797" s="50"/>
      <c r="I797" s="50"/>
      <c r="J797" s="50"/>
      <c r="K797" s="50"/>
    </row>
    <row r="798">
      <c r="D798" s="50"/>
      <c r="E798" s="50"/>
      <c r="F798" s="50"/>
      <c r="G798" s="50"/>
      <c r="H798" s="50"/>
      <c r="I798" s="50"/>
      <c r="J798" s="50"/>
      <c r="K798" s="50"/>
    </row>
    <row r="799">
      <c r="D799" s="50"/>
      <c r="E799" s="50"/>
      <c r="F799" s="50"/>
      <c r="G799" s="50"/>
      <c r="H799" s="50"/>
      <c r="I799" s="50"/>
      <c r="J799" s="50"/>
      <c r="K799" s="50"/>
    </row>
    <row r="800">
      <c r="D800" s="50"/>
      <c r="E800" s="50"/>
      <c r="F800" s="50"/>
      <c r="G800" s="50"/>
      <c r="H800" s="50"/>
      <c r="I800" s="50"/>
      <c r="J800" s="50"/>
      <c r="K800" s="50"/>
    </row>
    <row r="801">
      <c r="D801" s="50"/>
      <c r="E801" s="50"/>
      <c r="F801" s="50"/>
      <c r="G801" s="50"/>
      <c r="H801" s="50"/>
      <c r="I801" s="50"/>
      <c r="J801" s="50"/>
      <c r="K801" s="50"/>
    </row>
    <row r="802">
      <c r="D802" s="50"/>
      <c r="E802" s="50"/>
      <c r="F802" s="50"/>
      <c r="G802" s="50"/>
      <c r="H802" s="50"/>
      <c r="I802" s="50"/>
      <c r="J802" s="50"/>
      <c r="K802" s="50"/>
    </row>
    <row r="803">
      <c r="D803" s="50"/>
      <c r="E803" s="50"/>
      <c r="F803" s="50"/>
      <c r="G803" s="50"/>
      <c r="H803" s="50"/>
      <c r="I803" s="50"/>
      <c r="J803" s="50"/>
      <c r="K803" s="50"/>
    </row>
    <row r="804">
      <c r="D804" s="50"/>
      <c r="E804" s="50"/>
      <c r="F804" s="50"/>
      <c r="G804" s="50"/>
      <c r="H804" s="50"/>
      <c r="I804" s="50"/>
      <c r="J804" s="50"/>
      <c r="K804" s="50"/>
    </row>
    <row r="805">
      <c r="D805" s="50"/>
      <c r="E805" s="50"/>
      <c r="F805" s="50"/>
      <c r="G805" s="50"/>
      <c r="H805" s="50"/>
      <c r="I805" s="50"/>
      <c r="J805" s="50"/>
      <c r="K805" s="50"/>
    </row>
    <row r="806">
      <c r="D806" s="50"/>
      <c r="E806" s="50"/>
      <c r="F806" s="50"/>
      <c r="G806" s="50"/>
      <c r="H806" s="50"/>
      <c r="I806" s="50"/>
      <c r="J806" s="50"/>
      <c r="K806" s="50"/>
    </row>
    <row r="807">
      <c r="D807" s="50"/>
      <c r="E807" s="50"/>
      <c r="F807" s="50"/>
      <c r="G807" s="50"/>
      <c r="H807" s="50"/>
      <c r="I807" s="50"/>
      <c r="J807" s="50"/>
      <c r="K807" s="50"/>
    </row>
    <row r="808">
      <c r="D808" s="50"/>
      <c r="E808" s="50"/>
      <c r="F808" s="50"/>
      <c r="G808" s="50"/>
      <c r="H808" s="50"/>
      <c r="I808" s="50"/>
      <c r="J808" s="50"/>
      <c r="K808" s="50"/>
    </row>
    <row r="809">
      <c r="D809" s="50"/>
      <c r="E809" s="50"/>
      <c r="F809" s="50"/>
      <c r="G809" s="50"/>
      <c r="H809" s="50"/>
      <c r="I809" s="50"/>
      <c r="J809" s="50"/>
      <c r="K809" s="50"/>
    </row>
    <row r="810">
      <c r="D810" s="50"/>
      <c r="E810" s="50"/>
      <c r="F810" s="50"/>
      <c r="G810" s="50"/>
      <c r="H810" s="50"/>
      <c r="I810" s="50"/>
      <c r="J810" s="50"/>
      <c r="K810" s="50"/>
    </row>
    <row r="811">
      <c r="D811" s="50"/>
      <c r="E811" s="50"/>
      <c r="F811" s="50"/>
      <c r="G811" s="50"/>
      <c r="H811" s="50"/>
      <c r="I811" s="50"/>
      <c r="J811" s="50"/>
      <c r="K811" s="50"/>
    </row>
    <row r="812">
      <c r="D812" s="50"/>
      <c r="E812" s="50"/>
      <c r="F812" s="50"/>
      <c r="G812" s="50"/>
      <c r="H812" s="50"/>
      <c r="I812" s="50"/>
      <c r="J812" s="50"/>
      <c r="K812" s="50"/>
    </row>
    <row r="813">
      <c r="D813" s="50"/>
      <c r="E813" s="50"/>
      <c r="F813" s="50"/>
      <c r="G813" s="50"/>
      <c r="H813" s="50"/>
      <c r="I813" s="50"/>
      <c r="J813" s="50"/>
      <c r="K813" s="50"/>
    </row>
    <row r="814">
      <c r="D814" s="50"/>
      <c r="E814" s="50"/>
      <c r="F814" s="50"/>
      <c r="G814" s="50"/>
      <c r="H814" s="50"/>
      <c r="I814" s="50"/>
      <c r="J814" s="50"/>
      <c r="K814" s="50"/>
    </row>
    <row r="815">
      <c r="D815" s="50"/>
      <c r="E815" s="50"/>
      <c r="F815" s="50"/>
      <c r="G815" s="50"/>
      <c r="H815" s="50"/>
      <c r="I815" s="50"/>
      <c r="J815" s="50"/>
      <c r="K815" s="50"/>
    </row>
    <row r="816">
      <c r="D816" s="50"/>
      <c r="E816" s="50"/>
      <c r="F816" s="50"/>
      <c r="G816" s="50"/>
      <c r="H816" s="50"/>
      <c r="I816" s="50"/>
      <c r="J816" s="50"/>
      <c r="K816" s="50"/>
    </row>
    <row r="817">
      <c r="D817" s="50"/>
      <c r="E817" s="50"/>
      <c r="F817" s="50"/>
      <c r="G817" s="50"/>
      <c r="H817" s="50"/>
      <c r="I817" s="50"/>
      <c r="J817" s="50"/>
      <c r="K817" s="50"/>
    </row>
    <row r="818">
      <c r="D818" s="50"/>
      <c r="E818" s="50"/>
      <c r="F818" s="50"/>
      <c r="G818" s="50"/>
      <c r="H818" s="50"/>
      <c r="I818" s="50"/>
      <c r="J818" s="50"/>
      <c r="K818" s="50"/>
    </row>
    <row r="819">
      <c r="D819" s="50"/>
      <c r="E819" s="50"/>
      <c r="F819" s="50"/>
      <c r="G819" s="50"/>
      <c r="H819" s="50"/>
      <c r="I819" s="50"/>
      <c r="J819" s="50"/>
      <c r="K819" s="50"/>
    </row>
    <row r="820">
      <c r="D820" s="50"/>
      <c r="E820" s="50"/>
      <c r="F820" s="50"/>
      <c r="G820" s="50"/>
      <c r="H820" s="50"/>
      <c r="I820" s="50"/>
      <c r="J820" s="50"/>
      <c r="K820" s="50"/>
    </row>
    <row r="821">
      <c r="D821" s="50"/>
      <c r="E821" s="50"/>
      <c r="F821" s="50"/>
      <c r="G821" s="50"/>
      <c r="H821" s="50"/>
      <c r="I821" s="50"/>
      <c r="J821" s="50"/>
      <c r="K821" s="50"/>
    </row>
    <row r="822">
      <c r="D822" s="50"/>
      <c r="E822" s="50"/>
      <c r="F822" s="50"/>
      <c r="G822" s="50"/>
      <c r="H822" s="50"/>
      <c r="I822" s="50"/>
      <c r="J822" s="50"/>
      <c r="K822" s="50"/>
    </row>
    <row r="823">
      <c r="D823" s="50"/>
      <c r="E823" s="50"/>
      <c r="F823" s="50"/>
      <c r="G823" s="50"/>
      <c r="H823" s="50"/>
      <c r="I823" s="50"/>
      <c r="J823" s="50"/>
      <c r="K823" s="50"/>
    </row>
    <row r="824">
      <c r="D824" s="50"/>
      <c r="E824" s="50"/>
      <c r="F824" s="50"/>
      <c r="G824" s="50"/>
      <c r="H824" s="50"/>
      <c r="I824" s="50"/>
      <c r="J824" s="50"/>
      <c r="K824" s="50"/>
    </row>
    <row r="825">
      <c r="D825" s="50"/>
      <c r="E825" s="50"/>
      <c r="F825" s="50"/>
      <c r="G825" s="50"/>
      <c r="H825" s="50"/>
      <c r="I825" s="50"/>
      <c r="J825" s="50"/>
      <c r="K825" s="50"/>
    </row>
    <row r="826">
      <c r="D826" s="50"/>
      <c r="E826" s="50"/>
      <c r="F826" s="50"/>
      <c r="G826" s="50"/>
      <c r="H826" s="50"/>
      <c r="I826" s="50"/>
      <c r="J826" s="50"/>
      <c r="K826" s="50"/>
    </row>
    <row r="827">
      <c r="D827" s="50"/>
      <c r="E827" s="50"/>
      <c r="F827" s="50"/>
      <c r="G827" s="50"/>
      <c r="H827" s="50"/>
      <c r="I827" s="50"/>
      <c r="J827" s="50"/>
      <c r="K827" s="50"/>
    </row>
    <row r="828">
      <c r="D828" s="50"/>
      <c r="E828" s="50"/>
      <c r="F828" s="50"/>
      <c r="G828" s="50"/>
      <c r="H828" s="50"/>
      <c r="I828" s="50"/>
      <c r="J828" s="50"/>
      <c r="K828" s="50"/>
    </row>
    <row r="829">
      <c r="D829" s="50"/>
      <c r="E829" s="50"/>
      <c r="F829" s="50"/>
      <c r="G829" s="50"/>
      <c r="H829" s="50"/>
      <c r="I829" s="50"/>
      <c r="J829" s="50"/>
      <c r="K829" s="50"/>
    </row>
    <row r="830">
      <c r="D830" s="50"/>
      <c r="E830" s="50"/>
      <c r="F830" s="50"/>
      <c r="G830" s="50"/>
      <c r="H830" s="50"/>
      <c r="I830" s="50"/>
      <c r="J830" s="50"/>
      <c r="K830" s="50"/>
    </row>
    <row r="831">
      <c r="D831" s="50"/>
      <c r="E831" s="50"/>
      <c r="F831" s="50"/>
      <c r="G831" s="50"/>
      <c r="H831" s="50"/>
      <c r="I831" s="50"/>
      <c r="J831" s="50"/>
      <c r="K831" s="50"/>
    </row>
    <row r="832">
      <c r="D832" s="50"/>
      <c r="E832" s="50"/>
      <c r="F832" s="50"/>
      <c r="G832" s="50"/>
      <c r="H832" s="50"/>
      <c r="I832" s="50"/>
      <c r="J832" s="50"/>
      <c r="K832" s="50"/>
    </row>
    <row r="833">
      <c r="D833" s="50"/>
      <c r="E833" s="50"/>
      <c r="F833" s="50"/>
      <c r="G833" s="50"/>
      <c r="H833" s="50"/>
      <c r="I833" s="50"/>
      <c r="J833" s="50"/>
      <c r="K833" s="50"/>
    </row>
    <row r="834">
      <c r="D834" s="50"/>
      <c r="E834" s="50"/>
      <c r="F834" s="50"/>
      <c r="G834" s="50"/>
      <c r="H834" s="50"/>
      <c r="I834" s="50"/>
      <c r="J834" s="50"/>
      <c r="K834" s="50"/>
    </row>
    <row r="835">
      <c r="D835" s="50"/>
      <c r="E835" s="50"/>
      <c r="F835" s="50"/>
      <c r="G835" s="50"/>
      <c r="H835" s="50"/>
      <c r="I835" s="50"/>
      <c r="J835" s="50"/>
      <c r="K835" s="50"/>
    </row>
    <row r="836">
      <c r="D836" s="50"/>
      <c r="E836" s="50"/>
      <c r="F836" s="50"/>
      <c r="G836" s="50"/>
      <c r="H836" s="50"/>
      <c r="I836" s="50"/>
      <c r="J836" s="50"/>
      <c r="K836" s="50"/>
    </row>
    <row r="837">
      <c r="D837" s="50"/>
      <c r="E837" s="50"/>
      <c r="F837" s="50"/>
      <c r="G837" s="50"/>
      <c r="H837" s="50"/>
      <c r="I837" s="50"/>
      <c r="J837" s="50"/>
      <c r="K837" s="50"/>
    </row>
    <row r="838">
      <c r="D838" s="50"/>
      <c r="E838" s="50"/>
      <c r="F838" s="50"/>
      <c r="G838" s="50"/>
      <c r="H838" s="50"/>
      <c r="I838" s="50"/>
      <c r="J838" s="50"/>
      <c r="K838" s="50"/>
    </row>
    <row r="839">
      <c r="D839" s="50"/>
      <c r="E839" s="50"/>
      <c r="F839" s="50"/>
      <c r="G839" s="50"/>
      <c r="H839" s="50"/>
      <c r="I839" s="50"/>
      <c r="J839" s="50"/>
      <c r="K839" s="50"/>
    </row>
    <row r="840">
      <c r="D840" s="50"/>
      <c r="E840" s="50"/>
      <c r="F840" s="50"/>
      <c r="G840" s="50"/>
      <c r="H840" s="50"/>
      <c r="I840" s="50"/>
      <c r="J840" s="50"/>
      <c r="K840" s="50"/>
    </row>
    <row r="841">
      <c r="D841" s="50"/>
      <c r="E841" s="50"/>
      <c r="F841" s="50"/>
      <c r="G841" s="50"/>
      <c r="H841" s="50"/>
      <c r="I841" s="50"/>
      <c r="J841" s="50"/>
      <c r="K841" s="50"/>
    </row>
    <row r="842">
      <c r="D842" s="50"/>
      <c r="E842" s="50"/>
      <c r="F842" s="50"/>
      <c r="G842" s="50"/>
      <c r="H842" s="50"/>
      <c r="I842" s="50"/>
      <c r="J842" s="50"/>
      <c r="K842" s="50"/>
    </row>
    <row r="843">
      <c r="D843" s="50"/>
      <c r="E843" s="50"/>
      <c r="F843" s="50"/>
      <c r="G843" s="50"/>
      <c r="H843" s="50"/>
      <c r="I843" s="50"/>
      <c r="J843" s="50"/>
      <c r="K843" s="50"/>
    </row>
    <row r="844">
      <c r="D844" s="50"/>
      <c r="E844" s="50"/>
      <c r="F844" s="50"/>
      <c r="G844" s="50"/>
      <c r="H844" s="50"/>
      <c r="I844" s="50"/>
      <c r="J844" s="50"/>
      <c r="K844" s="50"/>
    </row>
    <row r="845">
      <c r="D845" s="50"/>
      <c r="E845" s="50"/>
      <c r="F845" s="50"/>
      <c r="G845" s="50"/>
      <c r="H845" s="50"/>
      <c r="I845" s="50"/>
      <c r="J845" s="50"/>
      <c r="K845" s="50"/>
    </row>
    <row r="846">
      <c r="D846" s="50"/>
      <c r="E846" s="50"/>
      <c r="F846" s="50"/>
      <c r="G846" s="50"/>
      <c r="H846" s="50"/>
      <c r="I846" s="50"/>
      <c r="J846" s="50"/>
      <c r="K846" s="50"/>
    </row>
    <row r="847">
      <c r="D847" s="50"/>
      <c r="E847" s="50"/>
      <c r="F847" s="50"/>
      <c r="G847" s="50"/>
      <c r="H847" s="50"/>
      <c r="I847" s="50"/>
      <c r="J847" s="50"/>
      <c r="K847" s="50"/>
    </row>
    <row r="848">
      <c r="D848" s="50"/>
      <c r="E848" s="50"/>
      <c r="F848" s="50"/>
      <c r="G848" s="50"/>
      <c r="H848" s="50"/>
      <c r="I848" s="50"/>
      <c r="J848" s="50"/>
      <c r="K848" s="50"/>
    </row>
    <row r="849">
      <c r="D849" s="50"/>
      <c r="E849" s="50"/>
      <c r="F849" s="50"/>
      <c r="G849" s="50"/>
      <c r="H849" s="50"/>
      <c r="I849" s="50"/>
      <c r="J849" s="50"/>
      <c r="K849" s="50"/>
    </row>
    <row r="850">
      <c r="D850" s="50"/>
      <c r="E850" s="50"/>
      <c r="F850" s="50"/>
      <c r="G850" s="50"/>
      <c r="H850" s="50"/>
      <c r="I850" s="50"/>
      <c r="J850" s="50"/>
      <c r="K850" s="50"/>
    </row>
    <row r="851">
      <c r="D851" s="50"/>
      <c r="E851" s="50"/>
      <c r="F851" s="50"/>
      <c r="G851" s="50"/>
      <c r="H851" s="50"/>
      <c r="I851" s="50"/>
      <c r="J851" s="50"/>
      <c r="K851" s="50"/>
    </row>
    <row r="852">
      <c r="D852" s="50"/>
      <c r="E852" s="50"/>
      <c r="F852" s="50"/>
      <c r="G852" s="50"/>
      <c r="H852" s="50"/>
      <c r="I852" s="50"/>
      <c r="J852" s="50"/>
      <c r="K852" s="50"/>
    </row>
    <row r="853">
      <c r="D853" s="50"/>
      <c r="E853" s="50"/>
      <c r="F853" s="50"/>
      <c r="G853" s="50"/>
      <c r="H853" s="50"/>
      <c r="I853" s="50"/>
      <c r="J853" s="50"/>
      <c r="K853" s="50"/>
    </row>
    <row r="854">
      <c r="D854" s="50"/>
      <c r="E854" s="50"/>
      <c r="F854" s="50"/>
      <c r="G854" s="50"/>
      <c r="H854" s="50"/>
      <c r="I854" s="50"/>
      <c r="J854" s="50"/>
      <c r="K854" s="50"/>
    </row>
    <row r="855">
      <c r="D855" s="50"/>
      <c r="E855" s="50"/>
      <c r="F855" s="50"/>
      <c r="G855" s="50"/>
      <c r="H855" s="50"/>
      <c r="I855" s="50"/>
      <c r="J855" s="50"/>
      <c r="K855" s="50"/>
    </row>
    <row r="856">
      <c r="D856" s="50"/>
      <c r="E856" s="50"/>
      <c r="F856" s="50"/>
      <c r="G856" s="50"/>
      <c r="H856" s="50"/>
      <c r="I856" s="50"/>
      <c r="J856" s="50"/>
      <c r="K856" s="50"/>
    </row>
    <row r="857">
      <c r="D857" s="50"/>
      <c r="E857" s="50"/>
      <c r="F857" s="50"/>
      <c r="G857" s="50"/>
      <c r="H857" s="50"/>
      <c r="I857" s="50"/>
      <c r="J857" s="50"/>
      <c r="K857" s="50"/>
    </row>
    <row r="858">
      <c r="D858" s="50"/>
      <c r="E858" s="50"/>
      <c r="F858" s="50"/>
      <c r="G858" s="50"/>
      <c r="H858" s="50"/>
      <c r="I858" s="50"/>
      <c r="J858" s="50"/>
      <c r="K858" s="50"/>
    </row>
    <row r="859">
      <c r="D859" s="50"/>
      <c r="E859" s="50"/>
      <c r="F859" s="50"/>
      <c r="G859" s="50"/>
      <c r="H859" s="50"/>
      <c r="I859" s="50"/>
      <c r="J859" s="50"/>
      <c r="K859" s="50"/>
    </row>
    <row r="860">
      <c r="D860" s="50"/>
      <c r="E860" s="50"/>
      <c r="F860" s="50"/>
      <c r="G860" s="50"/>
      <c r="H860" s="50"/>
      <c r="I860" s="50"/>
      <c r="J860" s="50"/>
      <c r="K860" s="50"/>
    </row>
    <row r="861">
      <c r="D861" s="50"/>
      <c r="E861" s="50"/>
      <c r="F861" s="50"/>
      <c r="G861" s="50"/>
      <c r="H861" s="50"/>
      <c r="I861" s="50"/>
      <c r="J861" s="50"/>
      <c r="K861" s="50"/>
    </row>
    <row r="862">
      <c r="D862" s="50"/>
      <c r="E862" s="50"/>
      <c r="F862" s="50"/>
      <c r="G862" s="50"/>
      <c r="H862" s="50"/>
      <c r="I862" s="50"/>
      <c r="J862" s="50"/>
      <c r="K862" s="50"/>
    </row>
    <row r="863">
      <c r="D863" s="50"/>
      <c r="E863" s="50"/>
      <c r="F863" s="50"/>
      <c r="G863" s="50"/>
      <c r="H863" s="50"/>
      <c r="I863" s="50"/>
      <c r="J863" s="50"/>
      <c r="K863" s="50"/>
    </row>
    <row r="864">
      <c r="D864" s="50"/>
      <c r="E864" s="50"/>
      <c r="F864" s="50"/>
      <c r="G864" s="50"/>
      <c r="H864" s="50"/>
      <c r="I864" s="50"/>
      <c r="J864" s="50"/>
      <c r="K864" s="50"/>
    </row>
    <row r="865">
      <c r="D865" s="50"/>
      <c r="E865" s="50"/>
      <c r="F865" s="50"/>
      <c r="G865" s="50"/>
      <c r="H865" s="50"/>
      <c r="I865" s="50"/>
      <c r="J865" s="50"/>
      <c r="K865" s="50"/>
    </row>
    <row r="866">
      <c r="D866" s="50"/>
      <c r="E866" s="50"/>
      <c r="F866" s="50"/>
      <c r="G866" s="50"/>
      <c r="H866" s="50"/>
      <c r="I866" s="50"/>
      <c r="J866" s="50"/>
      <c r="K866" s="50"/>
    </row>
    <row r="867">
      <c r="D867" s="50"/>
      <c r="E867" s="50"/>
      <c r="F867" s="50"/>
      <c r="G867" s="50"/>
      <c r="H867" s="50"/>
      <c r="I867" s="50"/>
      <c r="J867" s="50"/>
      <c r="K867" s="50"/>
    </row>
    <row r="868">
      <c r="D868" s="50"/>
      <c r="E868" s="50"/>
      <c r="F868" s="50"/>
      <c r="G868" s="50"/>
      <c r="H868" s="50"/>
      <c r="I868" s="50"/>
      <c r="J868" s="50"/>
      <c r="K868" s="50"/>
    </row>
    <row r="869">
      <c r="D869" s="50"/>
      <c r="E869" s="50"/>
      <c r="F869" s="50"/>
      <c r="G869" s="50"/>
      <c r="H869" s="50"/>
      <c r="I869" s="50"/>
      <c r="J869" s="50"/>
      <c r="K869" s="50"/>
    </row>
    <row r="870">
      <c r="D870" s="50"/>
      <c r="E870" s="50"/>
      <c r="F870" s="50"/>
      <c r="G870" s="50"/>
      <c r="H870" s="50"/>
      <c r="I870" s="50"/>
      <c r="J870" s="50"/>
      <c r="K870" s="50"/>
    </row>
    <row r="871">
      <c r="D871" s="50"/>
      <c r="E871" s="50"/>
      <c r="F871" s="50"/>
      <c r="G871" s="50"/>
      <c r="H871" s="50"/>
      <c r="I871" s="50"/>
      <c r="J871" s="50"/>
      <c r="K871" s="50"/>
    </row>
    <row r="872">
      <c r="D872" s="50"/>
      <c r="E872" s="50"/>
      <c r="F872" s="50"/>
      <c r="G872" s="50"/>
      <c r="H872" s="50"/>
      <c r="I872" s="50"/>
      <c r="J872" s="50"/>
      <c r="K872" s="50"/>
    </row>
    <row r="873">
      <c r="D873" s="50"/>
      <c r="E873" s="50"/>
      <c r="F873" s="50"/>
      <c r="G873" s="50"/>
      <c r="H873" s="50"/>
      <c r="I873" s="50"/>
      <c r="J873" s="50"/>
      <c r="K873" s="50"/>
    </row>
    <row r="874">
      <c r="D874" s="50"/>
      <c r="E874" s="50"/>
      <c r="F874" s="50"/>
      <c r="G874" s="50"/>
      <c r="H874" s="50"/>
      <c r="I874" s="50"/>
      <c r="J874" s="50"/>
      <c r="K874" s="50"/>
    </row>
    <row r="875">
      <c r="D875" s="50"/>
      <c r="E875" s="50"/>
      <c r="F875" s="50"/>
      <c r="G875" s="50"/>
      <c r="H875" s="50"/>
      <c r="I875" s="50"/>
      <c r="J875" s="50"/>
      <c r="K875" s="50"/>
    </row>
    <row r="876">
      <c r="D876" s="50"/>
      <c r="E876" s="50"/>
      <c r="F876" s="50"/>
      <c r="G876" s="50"/>
      <c r="H876" s="50"/>
      <c r="I876" s="50"/>
      <c r="J876" s="50"/>
      <c r="K876" s="50"/>
    </row>
    <row r="877">
      <c r="D877" s="50"/>
      <c r="E877" s="50"/>
      <c r="F877" s="50"/>
      <c r="G877" s="50"/>
      <c r="H877" s="50"/>
      <c r="I877" s="50"/>
      <c r="J877" s="50"/>
      <c r="K877" s="50"/>
    </row>
    <row r="878">
      <c r="D878" s="50"/>
      <c r="E878" s="50"/>
      <c r="F878" s="50"/>
      <c r="G878" s="50"/>
      <c r="H878" s="50"/>
      <c r="I878" s="50"/>
      <c r="J878" s="50"/>
      <c r="K878" s="50"/>
    </row>
    <row r="879">
      <c r="D879" s="50"/>
      <c r="E879" s="50"/>
      <c r="F879" s="50"/>
      <c r="G879" s="50"/>
      <c r="H879" s="50"/>
      <c r="I879" s="50"/>
      <c r="J879" s="50"/>
      <c r="K879" s="50"/>
    </row>
    <row r="880">
      <c r="D880" s="50"/>
      <c r="E880" s="50"/>
      <c r="F880" s="50"/>
      <c r="G880" s="50"/>
      <c r="H880" s="50"/>
      <c r="I880" s="50"/>
      <c r="J880" s="50"/>
      <c r="K880" s="50"/>
    </row>
    <row r="881">
      <c r="D881" s="50"/>
      <c r="E881" s="50"/>
      <c r="F881" s="50"/>
      <c r="G881" s="50"/>
      <c r="H881" s="50"/>
      <c r="I881" s="50"/>
      <c r="J881" s="50"/>
      <c r="K881" s="50"/>
    </row>
    <row r="882">
      <c r="D882" s="50"/>
      <c r="E882" s="50"/>
      <c r="F882" s="50"/>
      <c r="G882" s="50"/>
      <c r="H882" s="50"/>
      <c r="I882" s="50"/>
      <c r="J882" s="50"/>
      <c r="K882" s="50"/>
    </row>
    <row r="883">
      <c r="D883" s="50"/>
      <c r="E883" s="50"/>
      <c r="F883" s="50"/>
      <c r="G883" s="50"/>
      <c r="H883" s="50"/>
      <c r="I883" s="50"/>
      <c r="J883" s="50"/>
      <c r="K883" s="50"/>
    </row>
    <row r="884">
      <c r="D884" s="50"/>
      <c r="E884" s="50"/>
      <c r="F884" s="50"/>
      <c r="G884" s="50"/>
      <c r="H884" s="50"/>
      <c r="I884" s="50"/>
      <c r="J884" s="50"/>
      <c r="K884" s="50"/>
    </row>
    <row r="885">
      <c r="D885" s="50"/>
      <c r="E885" s="50"/>
      <c r="F885" s="50"/>
      <c r="G885" s="50"/>
      <c r="H885" s="50"/>
      <c r="I885" s="50"/>
      <c r="J885" s="50"/>
      <c r="K885" s="50"/>
    </row>
    <row r="886">
      <c r="D886" s="50"/>
      <c r="E886" s="50"/>
      <c r="F886" s="50"/>
      <c r="G886" s="50"/>
      <c r="H886" s="50"/>
      <c r="I886" s="50"/>
      <c r="J886" s="50"/>
      <c r="K886" s="50"/>
    </row>
    <row r="887">
      <c r="D887" s="50"/>
      <c r="E887" s="50"/>
      <c r="F887" s="50"/>
      <c r="G887" s="50"/>
      <c r="H887" s="50"/>
      <c r="I887" s="50"/>
      <c r="J887" s="50"/>
      <c r="K887" s="50"/>
    </row>
    <row r="888">
      <c r="D888" s="50"/>
      <c r="E888" s="50"/>
      <c r="F888" s="50"/>
      <c r="G888" s="50"/>
      <c r="H888" s="50"/>
      <c r="I888" s="50"/>
      <c r="J888" s="50"/>
      <c r="K888" s="50"/>
    </row>
    <row r="889">
      <c r="D889" s="50"/>
      <c r="E889" s="50"/>
      <c r="F889" s="50"/>
      <c r="G889" s="50"/>
      <c r="H889" s="50"/>
      <c r="I889" s="50"/>
      <c r="J889" s="50"/>
      <c r="K889" s="50"/>
    </row>
    <row r="890">
      <c r="D890" s="50"/>
      <c r="E890" s="50"/>
      <c r="F890" s="50"/>
      <c r="G890" s="50"/>
      <c r="H890" s="50"/>
      <c r="I890" s="50"/>
      <c r="J890" s="50"/>
      <c r="K890" s="50"/>
    </row>
    <row r="891">
      <c r="D891" s="50"/>
      <c r="E891" s="50"/>
      <c r="F891" s="50"/>
      <c r="G891" s="50"/>
      <c r="H891" s="50"/>
      <c r="I891" s="50"/>
      <c r="J891" s="50"/>
      <c r="K891" s="50"/>
    </row>
    <row r="892">
      <c r="D892" s="50"/>
      <c r="E892" s="50"/>
      <c r="F892" s="50"/>
      <c r="G892" s="50"/>
      <c r="H892" s="50"/>
      <c r="I892" s="50"/>
      <c r="J892" s="50"/>
      <c r="K892" s="50"/>
    </row>
    <row r="893">
      <c r="D893" s="50"/>
      <c r="E893" s="50"/>
      <c r="F893" s="50"/>
      <c r="G893" s="50"/>
      <c r="H893" s="50"/>
      <c r="I893" s="50"/>
      <c r="J893" s="50"/>
      <c r="K893" s="50"/>
    </row>
    <row r="894">
      <c r="D894" s="50"/>
      <c r="E894" s="50"/>
      <c r="F894" s="50"/>
      <c r="G894" s="50"/>
      <c r="H894" s="50"/>
      <c r="I894" s="50"/>
      <c r="J894" s="50"/>
      <c r="K894" s="50"/>
    </row>
    <row r="895">
      <c r="D895" s="50"/>
      <c r="E895" s="50"/>
      <c r="F895" s="50"/>
      <c r="G895" s="50"/>
      <c r="H895" s="50"/>
      <c r="I895" s="50"/>
      <c r="J895" s="50"/>
      <c r="K895" s="50"/>
    </row>
    <row r="896">
      <c r="D896" s="50"/>
      <c r="E896" s="50"/>
      <c r="F896" s="50"/>
      <c r="G896" s="50"/>
      <c r="H896" s="50"/>
      <c r="I896" s="50"/>
      <c r="J896" s="50"/>
      <c r="K896" s="50"/>
    </row>
    <row r="897">
      <c r="D897" s="50"/>
      <c r="E897" s="50"/>
      <c r="F897" s="50"/>
      <c r="G897" s="50"/>
      <c r="H897" s="50"/>
      <c r="I897" s="50"/>
      <c r="J897" s="50"/>
      <c r="K897" s="50"/>
    </row>
    <row r="898">
      <c r="D898" s="50"/>
      <c r="E898" s="50"/>
      <c r="F898" s="50"/>
      <c r="G898" s="50"/>
      <c r="H898" s="50"/>
      <c r="I898" s="50"/>
      <c r="J898" s="50"/>
      <c r="K898" s="50"/>
    </row>
    <row r="899">
      <c r="D899" s="50"/>
      <c r="E899" s="50"/>
      <c r="F899" s="50"/>
      <c r="G899" s="50"/>
      <c r="H899" s="50"/>
      <c r="I899" s="50"/>
      <c r="J899" s="50"/>
      <c r="K899" s="50"/>
    </row>
    <row r="900">
      <c r="D900" s="50"/>
      <c r="E900" s="50"/>
      <c r="F900" s="50"/>
      <c r="G900" s="50"/>
      <c r="H900" s="50"/>
      <c r="I900" s="50"/>
      <c r="J900" s="50"/>
      <c r="K900" s="50"/>
    </row>
    <row r="901">
      <c r="D901" s="50"/>
      <c r="E901" s="50"/>
      <c r="F901" s="50"/>
      <c r="G901" s="50"/>
      <c r="H901" s="50"/>
      <c r="I901" s="50"/>
      <c r="J901" s="50"/>
      <c r="K901" s="50"/>
    </row>
    <row r="902">
      <c r="D902" s="50"/>
      <c r="E902" s="50"/>
      <c r="F902" s="50"/>
      <c r="G902" s="50"/>
      <c r="H902" s="50"/>
      <c r="I902" s="50"/>
      <c r="J902" s="50"/>
      <c r="K902" s="50"/>
    </row>
    <row r="903">
      <c r="D903" s="50"/>
      <c r="E903" s="50"/>
      <c r="F903" s="50"/>
      <c r="G903" s="50"/>
      <c r="H903" s="50"/>
      <c r="I903" s="50"/>
      <c r="J903" s="50"/>
      <c r="K903" s="50"/>
    </row>
    <row r="904">
      <c r="D904" s="50"/>
      <c r="E904" s="50"/>
      <c r="F904" s="50"/>
      <c r="G904" s="50"/>
      <c r="H904" s="50"/>
      <c r="I904" s="50"/>
      <c r="J904" s="50"/>
      <c r="K904" s="50"/>
    </row>
    <row r="905">
      <c r="D905" s="50"/>
      <c r="E905" s="50"/>
      <c r="F905" s="50"/>
      <c r="G905" s="50"/>
      <c r="H905" s="50"/>
      <c r="I905" s="50"/>
      <c r="J905" s="50"/>
      <c r="K905" s="50"/>
    </row>
    <row r="906">
      <c r="D906" s="50"/>
      <c r="E906" s="50"/>
      <c r="F906" s="50"/>
      <c r="G906" s="50"/>
      <c r="H906" s="50"/>
      <c r="I906" s="50"/>
      <c r="J906" s="50"/>
      <c r="K906" s="50"/>
    </row>
    <row r="907">
      <c r="D907" s="50"/>
      <c r="E907" s="50"/>
      <c r="F907" s="50"/>
      <c r="G907" s="50"/>
      <c r="H907" s="50"/>
      <c r="I907" s="50"/>
      <c r="J907" s="50"/>
      <c r="K907" s="50"/>
    </row>
    <row r="908">
      <c r="D908" s="50"/>
      <c r="E908" s="50"/>
      <c r="F908" s="50"/>
      <c r="G908" s="50"/>
      <c r="H908" s="50"/>
      <c r="I908" s="50"/>
      <c r="J908" s="50"/>
      <c r="K908" s="50"/>
    </row>
    <row r="909">
      <c r="D909" s="50"/>
      <c r="E909" s="50"/>
      <c r="F909" s="50"/>
      <c r="G909" s="50"/>
      <c r="H909" s="50"/>
      <c r="I909" s="50"/>
      <c r="J909" s="50"/>
      <c r="K909" s="50"/>
    </row>
    <row r="910">
      <c r="D910" s="50"/>
      <c r="E910" s="50"/>
      <c r="F910" s="50"/>
      <c r="G910" s="50"/>
      <c r="H910" s="50"/>
      <c r="I910" s="50"/>
      <c r="J910" s="50"/>
      <c r="K910" s="50"/>
    </row>
    <row r="911">
      <c r="D911" s="50"/>
      <c r="E911" s="50"/>
      <c r="F911" s="50"/>
      <c r="G911" s="50"/>
      <c r="H911" s="50"/>
      <c r="I911" s="50"/>
      <c r="J911" s="50"/>
      <c r="K911" s="50"/>
    </row>
    <row r="912">
      <c r="D912" s="50"/>
      <c r="E912" s="50"/>
      <c r="F912" s="50"/>
      <c r="G912" s="50"/>
      <c r="H912" s="50"/>
      <c r="I912" s="50"/>
      <c r="J912" s="50"/>
      <c r="K912" s="50"/>
    </row>
    <row r="913">
      <c r="D913" s="50"/>
      <c r="E913" s="50"/>
      <c r="F913" s="50"/>
      <c r="G913" s="50"/>
      <c r="H913" s="50"/>
      <c r="I913" s="50"/>
      <c r="J913" s="50"/>
      <c r="K913" s="50"/>
    </row>
    <row r="914">
      <c r="D914" s="50"/>
      <c r="E914" s="50"/>
      <c r="F914" s="50"/>
      <c r="G914" s="50"/>
      <c r="H914" s="50"/>
      <c r="I914" s="50"/>
      <c r="J914" s="50"/>
      <c r="K914" s="50"/>
    </row>
    <row r="915">
      <c r="D915" s="50"/>
      <c r="E915" s="50"/>
      <c r="F915" s="50"/>
      <c r="G915" s="50"/>
      <c r="H915" s="50"/>
      <c r="I915" s="50"/>
      <c r="J915" s="50"/>
      <c r="K915" s="50"/>
    </row>
    <row r="916">
      <c r="D916" s="50"/>
      <c r="E916" s="50"/>
      <c r="F916" s="50"/>
      <c r="G916" s="50"/>
      <c r="H916" s="50"/>
      <c r="I916" s="50"/>
      <c r="J916" s="50"/>
      <c r="K916" s="50"/>
    </row>
    <row r="917">
      <c r="D917" s="50"/>
      <c r="E917" s="50"/>
      <c r="F917" s="50"/>
      <c r="G917" s="50"/>
      <c r="H917" s="50"/>
      <c r="I917" s="50"/>
      <c r="J917" s="50"/>
      <c r="K917" s="50"/>
    </row>
    <row r="918">
      <c r="D918" s="50"/>
      <c r="E918" s="50"/>
      <c r="F918" s="50"/>
      <c r="G918" s="50"/>
      <c r="H918" s="50"/>
      <c r="I918" s="50"/>
      <c r="J918" s="50"/>
      <c r="K918" s="50"/>
    </row>
    <row r="919">
      <c r="D919" s="50"/>
      <c r="E919" s="50"/>
      <c r="F919" s="50"/>
      <c r="G919" s="50"/>
      <c r="H919" s="50"/>
      <c r="I919" s="50"/>
      <c r="J919" s="50"/>
      <c r="K919" s="50"/>
    </row>
    <row r="920">
      <c r="D920" s="50"/>
      <c r="E920" s="50"/>
      <c r="F920" s="50"/>
      <c r="G920" s="50"/>
      <c r="H920" s="50"/>
      <c r="I920" s="50"/>
      <c r="J920" s="50"/>
      <c r="K920" s="50"/>
    </row>
    <row r="921">
      <c r="D921" s="50"/>
      <c r="E921" s="50"/>
      <c r="F921" s="50"/>
      <c r="G921" s="50"/>
      <c r="H921" s="50"/>
      <c r="I921" s="50"/>
      <c r="J921" s="50"/>
      <c r="K921" s="50"/>
    </row>
    <row r="922">
      <c r="D922" s="50"/>
      <c r="E922" s="50"/>
      <c r="F922" s="50"/>
      <c r="G922" s="50"/>
      <c r="H922" s="50"/>
      <c r="I922" s="50"/>
      <c r="J922" s="50"/>
      <c r="K922" s="50"/>
    </row>
    <row r="923">
      <c r="D923" s="50"/>
      <c r="E923" s="50"/>
      <c r="F923" s="50"/>
      <c r="G923" s="50"/>
      <c r="H923" s="50"/>
      <c r="I923" s="50"/>
      <c r="J923" s="50"/>
      <c r="K923" s="50"/>
    </row>
    <row r="924">
      <c r="D924" s="50"/>
      <c r="E924" s="50"/>
      <c r="F924" s="50"/>
      <c r="G924" s="50"/>
      <c r="H924" s="50"/>
      <c r="I924" s="50"/>
      <c r="J924" s="50"/>
      <c r="K924" s="50"/>
    </row>
    <row r="925">
      <c r="D925" s="50"/>
      <c r="E925" s="50"/>
      <c r="F925" s="50"/>
      <c r="G925" s="50"/>
      <c r="H925" s="50"/>
      <c r="I925" s="50"/>
      <c r="J925" s="50"/>
      <c r="K925" s="50"/>
    </row>
    <row r="926">
      <c r="D926" s="50"/>
      <c r="E926" s="50"/>
      <c r="F926" s="50"/>
      <c r="G926" s="50"/>
      <c r="H926" s="50"/>
      <c r="I926" s="50"/>
      <c r="J926" s="50"/>
      <c r="K926" s="50"/>
    </row>
    <row r="927">
      <c r="D927" s="50"/>
      <c r="E927" s="50"/>
      <c r="F927" s="50"/>
      <c r="G927" s="50"/>
      <c r="H927" s="50"/>
      <c r="I927" s="50"/>
      <c r="J927" s="50"/>
      <c r="K927" s="50"/>
    </row>
    <row r="928">
      <c r="D928" s="50"/>
      <c r="E928" s="50"/>
      <c r="F928" s="50"/>
      <c r="G928" s="50"/>
      <c r="H928" s="50"/>
      <c r="I928" s="50"/>
      <c r="J928" s="50"/>
      <c r="K928" s="50"/>
    </row>
    <row r="929">
      <c r="D929" s="50"/>
      <c r="E929" s="50"/>
      <c r="F929" s="50"/>
      <c r="G929" s="50"/>
      <c r="H929" s="50"/>
      <c r="I929" s="50"/>
      <c r="J929" s="50"/>
      <c r="K929" s="50"/>
    </row>
    <row r="930">
      <c r="D930" s="50"/>
      <c r="E930" s="50"/>
      <c r="F930" s="50"/>
      <c r="G930" s="50"/>
      <c r="H930" s="50"/>
      <c r="I930" s="50"/>
      <c r="J930" s="50"/>
      <c r="K930" s="50"/>
    </row>
    <row r="931">
      <c r="D931" s="50"/>
      <c r="E931" s="50"/>
      <c r="F931" s="50"/>
      <c r="G931" s="50"/>
      <c r="H931" s="50"/>
      <c r="I931" s="50"/>
      <c r="J931" s="50"/>
      <c r="K931" s="50"/>
    </row>
    <row r="932">
      <c r="D932" s="50"/>
      <c r="E932" s="50"/>
      <c r="F932" s="50"/>
      <c r="G932" s="50"/>
      <c r="H932" s="50"/>
      <c r="I932" s="50"/>
      <c r="J932" s="50"/>
      <c r="K932" s="50"/>
    </row>
    <row r="933">
      <c r="D933" s="50"/>
      <c r="E933" s="50"/>
      <c r="F933" s="50"/>
      <c r="G933" s="50"/>
      <c r="H933" s="50"/>
      <c r="I933" s="50"/>
      <c r="J933" s="50"/>
      <c r="K933" s="50"/>
    </row>
    <row r="934">
      <c r="D934" s="50"/>
      <c r="E934" s="50"/>
      <c r="F934" s="50"/>
      <c r="G934" s="50"/>
      <c r="H934" s="50"/>
      <c r="I934" s="50"/>
      <c r="J934" s="50"/>
      <c r="K934" s="50"/>
    </row>
    <row r="935">
      <c r="D935" s="50"/>
      <c r="E935" s="50"/>
      <c r="F935" s="50"/>
      <c r="G935" s="50"/>
      <c r="H935" s="50"/>
      <c r="I935" s="50"/>
      <c r="J935" s="50"/>
      <c r="K935" s="50"/>
    </row>
    <row r="936">
      <c r="D936" s="50"/>
      <c r="E936" s="50"/>
      <c r="F936" s="50"/>
      <c r="G936" s="50"/>
      <c r="H936" s="50"/>
      <c r="I936" s="50"/>
      <c r="J936" s="50"/>
      <c r="K936" s="50"/>
    </row>
    <row r="937">
      <c r="D937" s="50"/>
      <c r="E937" s="50"/>
      <c r="F937" s="50"/>
      <c r="G937" s="50"/>
      <c r="H937" s="50"/>
      <c r="I937" s="50"/>
      <c r="J937" s="50"/>
      <c r="K937" s="50"/>
    </row>
    <row r="938">
      <c r="D938" s="50"/>
      <c r="E938" s="50"/>
      <c r="F938" s="50"/>
      <c r="G938" s="50"/>
      <c r="H938" s="50"/>
      <c r="I938" s="50"/>
      <c r="J938" s="50"/>
      <c r="K938" s="50"/>
    </row>
    <row r="939">
      <c r="D939" s="50"/>
      <c r="E939" s="50"/>
      <c r="F939" s="50"/>
      <c r="G939" s="50"/>
      <c r="H939" s="50"/>
      <c r="I939" s="50"/>
      <c r="J939" s="50"/>
      <c r="K939" s="50"/>
    </row>
    <row r="940">
      <c r="D940" s="50"/>
      <c r="E940" s="50"/>
      <c r="F940" s="50"/>
      <c r="G940" s="50"/>
      <c r="H940" s="50"/>
      <c r="I940" s="50"/>
      <c r="J940" s="50"/>
      <c r="K940" s="50"/>
    </row>
    <row r="941">
      <c r="D941" s="50"/>
      <c r="E941" s="50"/>
      <c r="F941" s="50"/>
      <c r="G941" s="50"/>
      <c r="H941" s="50"/>
      <c r="I941" s="50"/>
      <c r="J941" s="50"/>
      <c r="K941" s="50"/>
    </row>
    <row r="942">
      <c r="D942" s="50"/>
      <c r="E942" s="50"/>
      <c r="F942" s="50"/>
      <c r="G942" s="50"/>
      <c r="H942" s="50"/>
      <c r="I942" s="50"/>
      <c r="J942" s="50"/>
      <c r="K942" s="50"/>
    </row>
    <row r="943">
      <c r="D943" s="50"/>
      <c r="E943" s="50"/>
      <c r="F943" s="50"/>
      <c r="G943" s="50"/>
      <c r="H943" s="50"/>
      <c r="I943" s="50"/>
      <c r="J943" s="50"/>
      <c r="K943" s="50"/>
    </row>
    <row r="944">
      <c r="D944" s="50"/>
      <c r="E944" s="50"/>
      <c r="F944" s="50"/>
      <c r="G944" s="50"/>
      <c r="H944" s="50"/>
      <c r="I944" s="50"/>
      <c r="J944" s="50"/>
      <c r="K944" s="50"/>
    </row>
    <row r="945">
      <c r="D945" s="50"/>
      <c r="E945" s="50"/>
      <c r="F945" s="50"/>
      <c r="G945" s="50"/>
      <c r="H945" s="50"/>
      <c r="I945" s="50"/>
      <c r="J945" s="50"/>
      <c r="K945" s="50"/>
    </row>
    <row r="946">
      <c r="D946" s="50"/>
      <c r="E946" s="50"/>
      <c r="F946" s="50"/>
      <c r="G946" s="50"/>
      <c r="H946" s="50"/>
      <c r="I946" s="50"/>
      <c r="J946" s="50"/>
      <c r="K946" s="50"/>
    </row>
    <row r="947">
      <c r="D947" s="50"/>
      <c r="E947" s="50"/>
      <c r="F947" s="50"/>
      <c r="G947" s="50"/>
      <c r="H947" s="50"/>
      <c r="I947" s="50"/>
      <c r="J947" s="50"/>
      <c r="K947" s="50"/>
    </row>
    <row r="948">
      <c r="D948" s="50"/>
      <c r="E948" s="50"/>
      <c r="F948" s="50"/>
      <c r="G948" s="50"/>
      <c r="H948" s="50"/>
      <c r="I948" s="50"/>
      <c r="J948" s="50"/>
      <c r="K948" s="50"/>
    </row>
    <row r="949">
      <c r="D949" s="50"/>
      <c r="E949" s="50"/>
      <c r="F949" s="50"/>
      <c r="G949" s="50"/>
      <c r="H949" s="50"/>
      <c r="I949" s="50"/>
      <c r="J949" s="50"/>
      <c r="K949" s="50"/>
    </row>
    <row r="950">
      <c r="D950" s="50"/>
      <c r="E950" s="50"/>
      <c r="F950" s="50"/>
      <c r="G950" s="50"/>
      <c r="H950" s="50"/>
      <c r="I950" s="50"/>
      <c r="J950" s="50"/>
      <c r="K950" s="50"/>
    </row>
    <row r="951">
      <c r="D951" s="50"/>
      <c r="E951" s="50"/>
      <c r="F951" s="50"/>
      <c r="G951" s="50"/>
      <c r="H951" s="50"/>
      <c r="I951" s="50"/>
      <c r="J951" s="50"/>
      <c r="K951" s="50"/>
    </row>
    <row r="952">
      <c r="D952" s="50"/>
      <c r="E952" s="50"/>
      <c r="F952" s="50"/>
      <c r="G952" s="50"/>
      <c r="H952" s="50"/>
      <c r="I952" s="50"/>
      <c r="J952" s="50"/>
      <c r="K952" s="50"/>
    </row>
    <row r="953">
      <c r="D953" s="50"/>
      <c r="E953" s="50"/>
      <c r="F953" s="50"/>
      <c r="G953" s="50"/>
      <c r="H953" s="50"/>
      <c r="I953" s="50"/>
      <c r="J953" s="50"/>
      <c r="K953" s="50"/>
    </row>
    <row r="954">
      <c r="D954" s="50"/>
      <c r="E954" s="50"/>
      <c r="F954" s="50"/>
      <c r="G954" s="50"/>
      <c r="H954" s="50"/>
      <c r="I954" s="50"/>
      <c r="J954" s="50"/>
      <c r="K954" s="50"/>
    </row>
    <row r="955">
      <c r="D955" s="50"/>
      <c r="E955" s="50"/>
      <c r="F955" s="50"/>
      <c r="G955" s="50"/>
      <c r="H955" s="50"/>
      <c r="I955" s="50"/>
      <c r="J955" s="50"/>
      <c r="K955" s="50"/>
    </row>
    <row r="956">
      <c r="D956" s="50"/>
      <c r="E956" s="50"/>
      <c r="F956" s="50"/>
      <c r="G956" s="50"/>
      <c r="H956" s="50"/>
      <c r="I956" s="50"/>
      <c r="J956" s="50"/>
      <c r="K956" s="50"/>
    </row>
    <row r="957">
      <c r="D957" s="50"/>
      <c r="E957" s="50"/>
      <c r="F957" s="50"/>
      <c r="G957" s="50"/>
      <c r="H957" s="50"/>
      <c r="I957" s="50"/>
      <c r="J957" s="50"/>
      <c r="K957" s="50"/>
    </row>
    <row r="958">
      <c r="D958" s="50"/>
      <c r="E958" s="50"/>
      <c r="F958" s="50"/>
      <c r="G958" s="50"/>
      <c r="H958" s="50"/>
      <c r="I958" s="50"/>
      <c r="J958" s="50"/>
      <c r="K958" s="50"/>
    </row>
    <row r="959">
      <c r="D959" s="50"/>
      <c r="E959" s="50"/>
      <c r="F959" s="50"/>
      <c r="G959" s="50"/>
      <c r="H959" s="50"/>
      <c r="I959" s="50"/>
      <c r="J959" s="50"/>
      <c r="K959" s="50"/>
    </row>
    <row r="960">
      <c r="D960" s="50"/>
      <c r="E960" s="50"/>
      <c r="F960" s="50"/>
      <c r="G960" s="50"/>
      <c r="H960" s="50"/>
      <c r="I960" s="50"/>
      <c r="J960" s="50"/>
      <c r="K960" s="50"/>
    </row>
    <row r="961">
      <c r="D961" s="50"/>
      <c r="E961" s="50"/>
      <c r="F961" s="50"/>
      <c r="G961" s="50"/>
      <c r="H961" s="50"/>
      <c r="I961" s="50"/>
      <c r="J961" s="50"/>
      <c r="K961" s="50"/>
    </row>
    <row r="962">
      <c r="D962" s="50"/>
      <c r="E962" s="50"/>
      <c r="F962" s="50"/>
      <c r="G962" s="50"/>
      <c r="H962" s="50"/>
      <c r="I962" s="50"/>
      <c r="J962" s="50"/>
      <c r="K962" s="50"/>
    </row>
    <row r="963">
      <c r="D963" s="50"/>
      <c r="E963" s="50"/>
      <c r="F963" s="50"/>
      <c r="G963" s="50"/>
      <c r="H963" s="50"/>
      <c r="I963" s="50"/>
      <c r="J963" s="50"/>
      <c r="K963" s="50"/>
    </row>
    <row r="964">
      <c r="D964" s="50"/>
      <c r="E964" s="50"/>
      <c r="F964" s="50"/>
      <c r="G964" s="50"/>
      <c r="H964" s="50"/>
      <c r="I964" s="50"/>
      <c r="J964" s="50"/>
      <c r="K964" s="50"/>
    </row>
    <row r="965">
      <c r="D965" s="50"/>
      <c r="E965" s="50"/>
      <c r="F965" s="50"/>
      <c r="G965" s="50"/>
      <c r="H965" s="50"/>
      <c r="I965" s="50"/>
      <c r="J965" s="50"/>
      <c r="K965" s="50"/>
    </row>
    <row r="966">
      <c r="D966" s="50"/>
      <c r="E966" s="50"/>
      <c r="F966" s="50"/>
      <c r="G966" s="50"/>
      <c r="H966" s="50"/>
      <c r="I966" s="50"/>
      <c r="J966" s="50"/>
      <c r="K966" s="50"/>
    </row>
    <row r="967">
      <c r="D967" s="50"/>
      <c r="E967" s="50"/>
      <c r="F967" s="50"/>
      <c r="G967" s="50"/>
      <c r="H967" s="50"/>
      <c r="I967" s="50"/>
      <c r="J967" s="50"/>
      <c r="K967" s="50"/>
    </row>
    <row r="968">
      <c r="D968" s="50"/>
      <c r="E968" s="50"/>
      <c r="F968" s="50"/>
      <c r="G968" s="50"/>
      <c r="H968" s="50"/>
      <c r="I968" s="50"/>
      <c r="J968" s="50"/>
      <c r="K968" s="50"/>
    </row>
    <row r="969">
      <c r="D969" s="50"/>
      <c r="E969" s="50"/>
      <c r="F969" s="50"/>
      <c r="G969" s="50"/>
      <c r="H969" s="50"/>
      <c r="I969" s="50"/>
      <c r="J969" s="50"/>
      <c r="K969" s="50"/>
    </row>
    <row r="970">
      <c r="D970" s="50"/>
      <c r="E970" s="50"/>
      <c r="F970" s="50"/>
      <c r="G970" s="50"/>
      <c r="H970" s="50"/>
      <c r="I970" s="50"/>
      <c r="J970" s="50"/>
      <c r="K970" s="50"/>
    </row>
    <row r="971">
      <c r="D971" s="50"/>
      <c r="E971" s="50"/>
      <c r="F971" s="50"/>
      <c r="G971" s="50"/>
      <c r="H971" s="50"/>
      <c r="I971" s="50"/>
      <c r="J971" s="50"/>
      <c r="K971" s="50"/>
    </row>
    <row r="972">
      <c r="D972" s="50"/>
      <c r="E972" s="50"/>
      <c r="F972" s="50"/>
      <c r="G972" s="50"/>
      <c r="H972" s="50"/>
      <c r="I972" s="50"/>
      <c r="J972" s="50"/>
      <c r="K972" s="50"/>
    </row>
    <row r="973">
      <c r="D973" s="50"/>
      <c r="E973" s="50"/>
      <c r="F973" s="50"/>
      <c r="G973" s="50"/>
      <c r="H973" s="50"/>
      <c r="I973" s="50"/>
      <c r="J973" s="50"/>
      <c r="K973" s="50"/>
    </row>
    <row r="974">
      <c r="D974" s="50"/>
      <c r="E974" s="50"/>
      <c r="F974" s="50"/>
      <c r="G974" s="50"/>
      <c r="H974" s="50"/>
      <c r="I974" s="50"/>
      <c r="J974" s="50"/>
      <c r="K974" s="50"/>
    </row>
    <row r="975">
      <c r="D975" s="50"/>
      <c r="E975" s="50"/>
      <c r="F975" s="50"/>
      <c r="G975" s="50"/>
      <c r="H975" s="50"/>
      <c r="I975" s="50"/>
      <c r="J975" s="50"/>
      <c r="K975" s="50"/>
    </row>
    <row r="976">
      <c r="D976" s="50"/>
      <c r="E976" s="50"/>
      <c r="F976" s="50"/>
      <c r="G976" s="50"/>
      <c r="H976" s="50"/>
      <c r="I976" s="50"/>
      <c r="J976" s="50"/>
      <c r="K976" s="50"/>
    </row>
    <row r="977">
      <c r="D977" s="50"/>
      <c r="E977" s="50"/>
      <c r="F977" s="50"/>
      <c r="G977" s="50"/>
      <c r="H977" s="50"/>
      <c r="I977" s="50"/>
      <c r="J977" s="50"/>
      <c r="K977" s="50"/>
    </row>
    <row r="978">
      <c r="D978" s="50"/>
      <c r="E978" s="50"/>
      <c r="F978" s="50"/>
      <c r="G978" s="50"/>
      <c r="H978" s="50"/>
      <c r="I978" s="50"/>
      <c r="J978" s="50"/>
      <c r="K978" s="50"/>
    </row>
    <row r="979">
      <c r="D979" s="50"/>
      <c r="E979" s="50"/>
      <c r="F979" s="50"/>
      <c r="G979" s="50"/>
      <c r="H979" s="50"/>
      <c r="I979" s="50"/>
      <c r="J979" s="50"/>
      <c r="K979" s="50"/>
    </row>
    <row r="980">
      <c r="D980" s="50"/>
      <c r="E980" s="50"/>
      <c r="F980" s="50"/>
      <c r="G980" s="50"/>
      <c r="H980" s="50"/>
      <c r="I980" s="50"/>
      <c r="J980" s="50"/>
      <c r="K980" s="50"/>
    </row>
    <row r="981">
      <c r="D981" s="50"/>
      <c r="E981" s="50"/>
      <c r="F981" s="50"/>
      <c r="G981" s="50"/>
      <c r="H981" s="50"/>
      <c r="I981" s="50"/>
      <c r="J981" s="50"/>
      <c r="K981" s="50"/>
    </row>
    <row r="982">
      <c r="D982" s="50"/>
      <c r="E982" s="50"/>
      <c r="F982" s="50"/>
      <c r="G982" s="50"/>
      <c r="H982" s="50"/>
      <c r="I982" s="50"/>
      <c r="J982" s="50"/>
      <c r="K982" s="50"/>
    </row>
    <row r="983">
      <c r="D983" s="50"/>
      <c r="E983" s="50"/>
      <c r="F983" s="50"/>
      <c r="G983" s="50"/>
      <c r="H983" s="50"/>
      <c r="I983" s="50"/>
      <c r="J983" s="50"/>
      <c r="K983" s="50"/>
    </row>
    <row r="984">
      <c r="D984" s="50"/>
      <c r="E984" s="50"/>
      <c r="F984" s="50"/>
      <c r="G984" s="50"/>
      <c r="H984" s="50"/>
      <c r="I984" s="50"/>
      <c r="J984" s="50"/>
      <c r="K984" s="50"/>
    </row>
    <row r="985">
      <c r="D985" s="50"/>
      <c r="E985" s="50"/>
      <c r="F985" s="50"/>
      <c r="G985" s="50"/>
      <c r="H985" s="50"/>
      <c r="I985" s="50"/>
      <c r="J985" s="50"/>
      <c r="K985" s="50"/>
    </row>
    <row r="986">
      <c r="D986" s="50"/>
      <c r="E986" s="50"/>
      <c r="F986" s="50"/>
      <c r="G986" s="50"/>
      <c r="H986" s="50"/>
      <c r="I986" s="50"/>
      <c r="J986" s="50"/>
      <c r="K986" s="50"/>
    </row>
    <row r="987">
      <c r="D987" s="50"/>
      <c r="E987" s="50"/>
      <c r="F987" s="50"/>
      <c r="G987" s="50"/>
      <c r="H987" s="50"/>
      <c r="I987" s="50"/>
      <c r="J987" s="50"/>
      <c r="K987" s="50"/>
    </row>
    <row r="988">
      <c r="D988" s="50"/>
      <c r="E988" s="50"/>
      <c r="F988" s="50"/>
      <c r="G988" s="50"/>
      <c r="H988" s="50"/>
      <c r="I988" s="50"/>
      <c r="J988" s="50"/>
      <c r="K988" s="50"/>
    </row>
    <row r="989">
      <c r="D989" s="50"/>
      <c r="E989" s="50"/>
      <c r="F989" s="50"/>
      <c r="G989" s="50"/>
      <c r="H989" s="50"/>
      <c r="I989" s="50"/>
      <c r="J989" s="50"/>
      <c r="K989" s="50"/>
    </row>
    <row r="990">
      <c r="D990" s="50"/>
      <c r="E990" s="50"/>
      <c r="F990" s="50"/>
      <c r="G990" s="50"/>
      <c r="H990" s="50"/>
      <c r="I990" s="50"/>
      <c r="J990" s="50"/>
      <c r="K990" s="50"/>
    </row>
    <row r="991">
      <c r="D991" s="50"/>
      <c r="E991" s="50"/>
      <c r="F991" s="50"/>
      <c r="G991" s="50"/>
      <c r="H991" s="50"/>
      <c r="I991" s="50"/>
      <c r="J991" s="50"/>
      <c r="K991" s="50"/>
    </row>
    <row r="992">
      <c r="D992" s="50"/>
      <c r="E992" s="50"/>
      <c r="F992" s="50"/>
      <c r="G992" s="50"/>
      <c r="H992" s="50"/>
      <c r="I992" s="50"/>
      <c r="J992" s="50"/>
      <c r="K992" s="50"/>
    </row>
    <row r="993">
      <c r="D993" s="50"/>
      <c r="E993" s="50"/>
      <c r="F993" s="50"/>
      <c r="G993" s="50"/>
      <c r="H993" s="50"/>
      <c r="I993" s="50"/>
      <c r="J993" s="50"/>
      <c r="K993" s="50"/>
    </row>
    <row r="994">
      <c r="D994" s="50"/>
      <c r="E994" s="50"/>
      <c r="F994" s="50"/>
      <c r="G994" s="50"/>
      <c r="H994" s="50"/>
      <c r="I994" s="50"/>
      <c r="J994" s="50"/>
      <c r="K994" s="50"/>
    </row>
    <row r="995">
      <c r="D995" s="50"/>
      <c r="E995" s="50"/>
      <c r="F995" s="50"/>
      <c r="G995" s="50"/>
      <c r="H995" s="50"/>
      <c r="I995" s="50"/>
      <c r="J995" s="50"/>
      <c r="K995" s="50"/>
    </row>
    <row r="996">
      <c r="D996" s="50"/>
      <c r="E996" s="50"/>
      <c r="F996" s="50"/>
      <c r="G996" s="50"/>
      <c r="H996" s="50"/>
      <c r="I996" s="50"/>
      <c r="J996" s="50"/>
      <c r="K996" s="50"/>
    </row>
    <row r="997">
      <c r="D997" s="50"/>
      <c r="E997" s="50"/>
      <c r="F997" s="50"/>
      <c r="G997" s="50"/>
      <c r="H997" s="50"/>
      <c r="I997" s="50"/>
      <c r="J997" s="50"/>
      <c r="K997" s="50"/>
    </row>
    <row r="998">
      <c r="D998" s="50"/>
      <c r="E998" s="50"/>
      <c r="F998" s="50"/>
      <c r="G998" s="50"/>
      <c r="H998" s="50"/>
      <c r="I998" s="50"/>
      <c r="J998" s="50"/>
      <c r="K998" s="50"/>
    </row>
    <row r="999">
      <c r="D999" s="50"/>
      <c r="E999" s="50"/>
      <c r="F999" s="50"/>
      <c r="G999" s="50"/>
      <c r="H999" s="50"/>
      <c r="I999" s="50"/>
      <c r="J999" s="50"/>
      <c r="K999" s="50"/>
    </row>
    <row r="1000">
      <c r="D1000" s="50"/>
      <c r="E1000" s="50"/>
      <c r="F1000" s="50"/>
      <c r="G1000" s="50"/>
      <c r="H1000" s="50"/>
      <c r="I1000" s="50"/>
      <c r="J1000" s="50"/>
      <c r="K1000" s="50"/>
    </row>
    <row r="1001">
      <c r="D1001" s="50"/>
      <c r="E1001" s="50"/>
      <c r="F1001" s="50"/>
      <c r="G1001" s="50"/>
      <c r="H1001" s="50"/>
      <c r="I1001" s="50"/>
      <c r="J1001" s="50"/>
      <c r="K1001" s="50"/>
    </row>
    <row r="1002">
      <c r="D1002" s="50"/>
      <c r="E1002" s="50"/>
      <c r="F1002" s="50"/>
      <c r="G1002" s="50"/>
      <c r="H1002" s="50"/>
      <c r="I1002" s="50"/>
      <c r="J1002" s="50"/>
      <c r="K1002" s="50"/>
    </row>
    <row r="1003">
      <c r="D1003" s="50"/>
      <c r="E1003" s="50"/>
      <c r="F1003" s="50"/>
      <c r="G1003" s="50"/>
      <c r="H1003" s="50"/>
      <c r="I1003" s="50"/>
      <c r="J1003" s="50"/>
      <c r="K1003" s="50"/>
    </row>
    <row r="1004">
      <c r="D1004" s="50"/>
      <c r="E1004" s="50"/>
      <c r="F1004" s="50"/>
      <c r="G1004" s="50"/>
      <c r="H1004" s="50"/>
      <c r="I1004" s="50"/>
      <c r="J1004" s="50"/>
      <c r="K1004" s="50"/>
    </row>
  </sheetData>
  <drawing r:id="rId1"/>
</worksheet>
</file>